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360" windowHeight="13500"/>
  </bookViews>
  <sheets>
    <sheet name="Sheet1" sheetId="1" r:id="rId1"/>
  </sheets>
  <definedNames>
    <definedName name="_xlnm._FilterDatabase" localSheetId="0" hidden="1">Sheet1!$A$4:$Q$303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<sst xmlns="http://schemas.openxmlformats.org/spreadsheetml/2006/main" count="2712" uniqueCount="1298">
  <si>
    <t>附件</t>
  </si>
  <si>
    <r>
      <t>​</t>
    </r>
    <r>
      <rPr>
        <sz val="20"/>
        <rFont val="方正小标宋简体"/>
        <charset val="134"/>
      </rPr>
      <t>2025年淅川县财政衔接推进乡村振兴补助资金分配项目表</t>
    </r>
  </si>
  <si>
    <t>序号</t>
  </si>
  <si>
    <t>项目性质</t>
  </si>
  <si>
    <t>项目类别</t>
  </si>
  <si>
    <t>项目名称</t>
  </si>
  <si>
    <t>建设内容</t>
  </si>
  <si>
    <t>补助标准（万元）</t>
  </si>
  <si>
    <t>建设地点</t>
  </si>
  <si>
    <t>投入资金规模（万元）</t>
  </si>
  <si>
    <t>主管单位单位</t>
  </si>
  <si>
    <t>绩效目标</t>
  </si>
  <si>
    <t>联农带农机制</t>
  </si>
  <si>
    <t>备注</t>
  </si>
  <si>
    <t>乡（镇）</t>
  </si>
  <si>
    <t>村</t>
  </si>
  <si>
    <t>合计</t>
  </si>
  <si>
    <t>中</t>
  </si>
  <si>
    <t>省</t>
  </si>
  <si>
    <t>市</t>
  </si>
  <si>
    <t>县</t>
  </si>
  <si>
    <t>新建</t>
  </si>
  <si>
    <t>产业发展</t>
  </si>
  <si>
    <t>2025年淅川县种植业特色优势产业补助项目</t>
  </si>
  <si>
    <t>对全县脱贫户(享受政策)、监测户(未消除风险)自主发展的林果、中药材、食用菌、蔬菜、油料作物、粮食等特色种植产业进行补助，按照实际发展情况进行补助，每户每年种植、养殖产业累计补贴不超过5000元标准</t>
  </si>
  <si>
    <t>全县15个乡镇</t>
  </si>
  <si>
    <t>所有行政村</t>
  </si>
  <si>
    <t>淅川县农业农村局</t>
  </si>
  <si>
    <t>1.产出指标:（1）数量指标：全县脱贫户(享受政策)、监测户(未消除风险)发展产业，按照产业实际发展情况进行补助，每户每年种植、养殖产业累计补贴不超过5000元标准;(2)时效指标:按时依规完成申报、核查、实施、监管、验收，复核、公示、补助工作。2.效益指标:(1)经济效备指标:产业发展壮大;(2)社会效益指标:群众增收。3.满意度指标:预计群众满意度97%以上。</t>
  </si>
  <si>
    <t>1、脱贫群众通过自主发展食用菌，中药材等特色种植业，提高群众发展产业积极性，增加群众收入。
2、项目实施后，每亩特色种植产业，食用菌，中药材等，按照奖补标准进行补助，增加农业产业发展，助力脱贫群众增收致富。</t>
  </si>
  <si>
    <t>2025年淅川县养殖业特色优势产业补助项目</t>
  </si>
  <si>
    <t>对全县脱贫户(享受政策)、监测户(未消除风险)自主发展的猪、牛、羊、禽、蜂等特色养殖业产业，按照产业实际发展情况进行补助，每户每年种植、养殖产业累计补贴不超过5000元标准。</t>
  </si>
  <si>
    <t>1.产出指标:（1）数量指标：全县脱贫户(享受政策)、监测户(未消除风险)发展产业，按照产业实际发展情况进行补助，按照产业实际发展情况进行补助，每户每年种植、养殖产业累计补贴不超过5000元标准;(2)时效指标:按时依规完成申报、核查、实施、监管、验收，复核、公示、补助工作。2.效益指标:(1)经济效备指标:产业发展壮大;(2)社会效益指标:群众增收。3.满意度指标:预计群众满意度97%以上。</t>
  </si>
  <si>
    <t>1、脱贫群众通过自主发展猪、牛、羊、禽、蜂等特色养殖业，提高群众发展产业积极性，增加群众收入。
2、推广“龙头企业+合作社+基地+农户、农业扶贫园区+龙头企业+合作社+基地+农户两种模式，同时积极探索新模式新机制。</t>
  </si>
  <si>
    <t>2025年淅川县民宿产业发展奖补项目</t>
  </si>
  <si>
    <t>1、支持各乡镇大力发展民宿项目。2、对新改造民宿项目建成运营后，按照县民宿奖补办法进行补助。</t>
  </si>
  <si>
    <t>淅川县旅游发展服务中心</t>
  </si>
  <si>
    <t>1、产出指标：奖补及改造发展民宿约10套。
2、经济指标：民宿改造项目年增加5个受益村村集体收入预计10万元,预计带动增加脱贫人口人均全年总收入1000元。
3、满意度指标：预计群众满意度97%。</t>
  </si>
  <si>
    <t>1、使用衔接资金改造发展民宿项目，每年以租赁费等形式增加村集体收入3-5万。2、在项目建设中或项目正式运营后，聘用脱贫户或监测户进行务工，从事保洁、后勤、安保等工作,获取劳务报酬，预计带动增加脱贫人口人均全年总收入3000元。3、带动特色农副产品销售。</t>
  </si>
  <si>
    <t>就业创业</t>
  </si>
  <si>
    <t>2025年淅川县保洁员公益岗位项目</t>
  </si>
  <si>
    <t>全县15个乡镇配备大约3700名公益性保洁员岗位</t>
  </si>
  <si>
    <t>淅川县住建局</t>
  </si>
  <si>
    <t>1、产出指标：已开发使用稳定的保洁队伍3700余名，实现了长效保洁机制。2、效益指标：符合条件的建档立卡脱贫人口、监测对象人均年收入4320元。3、满意度指标：受益群众满意度97%≥。</t>
  </si>
  <si>
    <t>即对农村环境卫生做到了日常清扫保洁，又带动了大约3700名脱贫户人均月收入360元，人均年收入4320元，有效巩固拓展脱贫攻坚成果同乡村振兴有效衔接</t>
  </si>
  <si>
    <t>2025年淅川县护水员公益岗位项目</t>
  </si>
  <si>
    <t>全县15个乡镇配备大约2400名公益性护水员岗位</t>
  </si>
  <si>
    <t>淅川县库区执法大队</t>
  </si>
  <si>
    <t>1、产出指标：已开发使用稳定的护水队伍2400余名，实现了保水护水长效机制。2、效益指标：符合条件的建档立卡脱贫人口、监测对象人均年收入3600元。3、满意度指标：受益群众满意度96%≥。</t>
  </si>
  <si>
    <t>巩固脱贫成果，有效转移劳动力就业，可帮助大约2400左右脱贫人员、监测对象年增加收入3600元</t>
  </si>
  <si>
    <t>2025年淅川县护路员公益岗位项目</t>
  </si>
  <si>
    <t>在全县15个乡镇村设置约1090个护路员岗位，对全县村道2725公里进行管护。</t>
  </si>
  <si>
    <t>淅川县交通局</t>
  </si>
  <si>
    <t>1、该项目实施后，带动1090名脱贫人员或风险监测人员，人均月收入300元，人均年收入3600元
2、实现全县村道良好管护。</t>
  </si>
  <si>
    <t>按照2-3公里村道配备1名护路员，每月按时清洁路面，平整路肩、疏通边沟。</t>
  </si>
  <si>
    <t>2025年淅川县文化协管员公益岗位项目</t>
  </si>
  <si>
    <t>全县15个乡镇配备大约365名公益性文化协管员岗位</t>
  </si>
  <si>
    <t>淅川县文化广电和旅游局</t>
  </si>
  <si>
    <t>1.产出指标：已开发使用稳定的文化协管员队伍约365名，实现了长效文化管理机制。2.效益指标：符合条件的建档立卡脱贫人口、检测对象人均收入3600元/年。3.满意度指标：受益群众满意度≥98。</t>
  </si>
  <si>
    <t>既对文化设施进行管理及维护，能保证活动室免费开放、丰富群众文化生活。又能带动大约365名脱贫户人均月收入300元，人均年收入3600元。</t>
  </si>
  <si>
    <t>2025年淅川县水管员公益岗位项目</t>
  </si>
  <si>
    <t>全县15个乡镇配备约314名水管员公益性岗位</t>
  </si>
  <si>
    <t>淅川县水利局</t>
  </si>
  <si>
    <t>项目实施后，既有效的对农村安全饮水工作做到了惠及民众，又带动了大约314名脱贫户人均月收入300元，人均年收入3600元，有效巩固拓展脱贫攻坚成果与乡村振兴有效衔接，农户对项目实施非常满意。</t>
  </si>
  <si>
    <t>项目投产后可每年增加3600元，同时可带动水管员公益岗劳动力314余名在家门口就业，带动群众年增收3600元左右，年培训人员320人左右，解决我县安全吃水等问题。</t>
  </si>
  <si>
    <t>2025年淅川县短期技能培训补贴项目</t>
  </si>
  <si>
    <t>计划短期技能培训补助约710人左右</t>
  </si>
  <si>
    <t>通过短期技能培训，实现全县建档立卡人口及监测对象获得专项技能,激发脱贫户内生动力,实现转移就业,做到精准扶贫、精准脱贫，受益建档立卡人口约710人左右。</t>
  </si>
  <si>
    <t>通过短期技能培训，实现全县建档立卡脱贫人口及监测对象获得专项技能,激发脱贫户内生动力,实现转移就业。</t>
  </si>
  <si>
    <t>2025年淅川县农村实用技术培训项目</t>
  </si>
  <si>
    <t>对全县约3600人次的脱贫群体（含监测户），农业生产技术、林果栽培、手工业等专项技能培训</t>
  </si>
  <si>
    <t>通过培训提升脱贫户（含监测户）的产业发展技能，助力脱贫户（含监测户）通过发展产业增加收入，受益建档立卡人口约3600人次。</t>
  </si>
  <si>
    <t>通过培训提升脱贫户（含监测户）的产业发展技能，助力脱贫户（含监测户）通过发展产业增加收入。</t>
  </si>
  <si>
    <t>巩固三保障成果</t>
  </si>
  <si>
    <t>2025年淅川县雨露计划中高等职业教育补贴项目</t>
  </si>
  <si>
    <t>计划资助约2200名脱贫家庭学生</t>
  </si>
  <si>
    <t>有效减轻脱贫家庭子女上学负担，使脱贫学生按时完成学业，提高脱贫人员的受教育水平，受益建档立卡人口约2200人次</t>
  </si>
  <si>
    <t>有效减轻脱贫家庭子女上学负担，使脱贫学生按时完成学业，提高脱贫人员的受教育水平。</t>
  </si>
  <si>
    <t>2025年淅川县金融扶持小额贴息项目</t>
  </si>
  <si>
    <t>计划为自主发展产业的4000户脱贫户和监测户提供小额贴息贷款，县财政提供全额贴息</t>
  </si>
  <si>
    <t>1.产出指标:(1)数量指标: 贴息年度总金额800万元。(2)质量指标:小额信贷贷款利率按LPR利率，5万元（含）以下贷款全额贴息。(3)时效指标:资金完成拨付时间2025年12月31日前。2.效益指标:(1)经济效益指标:受益户全年总收入增加2000元/户；(2)社会效益指标:受益户数4000户以上。3.满意度指标:受益户满意度97%以上。</t>
  </si>
  <si>
    <t>将贴息资金及时发放到户，保障受益群众自主发展产业的资金需求，通过自我发展实现稳产增收，使我县获得贴息的脱贫户或监测户全年收入增加2000元/户。</t>
  </si>
  <si>
    <t>2025年淅川县荆紫关镇小寺沟村民宿建设项目</t>
  </si>
  <si>
    <t>组建民宿房5座，材质为：生态防腐木，每座民宿宽5米，长6米，高3.3米，占地面积共计150平方米，房屋连接路面500平方米，配套水电设施，水管材质为联塑2.5cm,线路配比为6mm²、4mm²和2.5mm²。</t>
  </si>
  <si>
    <t>荆紫关镇</t>
  </si>
  <si>
    <t>小寺沟村</t>
  </si>
  <si>
    <t>（一）成本指标
经济成本指标：设备采购成本≤50万元。
（二）产出指标
1.数量指标：搭建民宿房5座共计150平方，房屋连接路面500平方米，配套水电设施；2.质量指标：项目工程验收合格率100%；3.时效指标：项目工程完成及时率100%。
（三）效益指标
1.经济效益指标：每年增加村集体经济收入3.1万元。2.社会效益指标：直接受益人口数1456人。
（四）满意度指标
服务对象满意度95%以上。</t>
  </si>
  <si>
    <t>项目建成后，产权归荆紫关镇小寺沟村所有，该项目采取直接运营的经营模式。建立带动生产、收益分配等联农带农机制。项目建成后直接带动15户50人长期务工就业年人均增收2.4万元，50户157人临时用工就业年人均增收6000元，整体带动村集体经济以及全村347户1456人、年人均增收1200元。
建立就业务工机制。民宿建成后，吸纳务工就业100人，人均年增收2.4万元以上。</t>
  </si>
  <si>
    <t>2025年淅川县寺湾镇西营村制茶设备采购项目</t>
  </si>
  <si>
    <t>购买（1）茶叶萎调剂1台（规格5800x1100x1080 mm）；（2）茶叶链板式烘干机3台（规格4550*1695*2670 mm）；（3）茶叶风选机2台（规格4100x900x2300mm）；（4）茶叶全自动小茶饼机1台（规格1120x930x1650 mm）；（5）茶叶全自动棉质包装机2台（规格1600 x800x1650 mm）；（6）70x80 cm茶叶整形机1台。</t>
  </si>
  <si>
    <t>寺湾镇</t>
  </si>
  <si>
    <t>西营村</t>
  </si>
  <si>
    <t>（一）成本指标
经济成本指标：设备购买成本≤56万元。
（二）产出指标
1.数量指标：（1）茶叶萎调剂1台；（2）茶叶链板式烘干机3台；（3）茶叶风选机2台；（4）茶叶全自动小茶饼机1台；（5）茶叶全自动棉质包装机2台；（6）茶叶整形机1台；2.质量指标：项目设备验收合格率100%；3.时效指标：项目设备完成及时率100%。
（三）效益指标
1.经济效益指标：项目建成后每年可增加村集体收入3.1万元。2.社会效益指标：直接受益人口数3990人。
（四）满意度指标
服务对象满意度95%以上。</t>
  </si>
  <si>
    <t>目建成后，产权归属西营村。该项目采取村集体自营的经营模式。前期直接招收用工涉及村内16户16人由村内惠丰桑蚕科技开发专业合作社前期技能培训后上岗操作，产品由县惠丰桑蚕科技开发专业合作社负责不低于市场价打包销售。项目解决16户16人长期稳定就业，年人均增收2.6万元，辐射带动本村560户、周边3个村1560户扩大桑叶种植面积，年户均增加收入8000元。
项目建成后由村集体安排专人负责管理使用，设备维护以及日常运营和监管。</t>
  </si>
  <si>
    <t>2025年淅川县金河镇黄冈社区农用机械采购项目</t>
  </si>
  <si>
    <t>拖拉机一台（旋耕机）（含起垄、播种、犁地、拾草）、履带式联合收割机一台、150马力拖板车一辆</t>
  </si>
  <si>
    <t>金河镇</t>
  </si>
  <si>
    <t>黄冈社区</t>
  </si>
  <si>
    <t>（一）成本指标
经济成本指标设备采购成本≤50万元。
（二）产出指标
1.数量指标：拖拉机一台（旋耕机）（含起垄、播种、犁地、拾草）、履带式联合收割机一台、拖板车一辆；2.质量指标：项目设备验收合格率100%；3.时效指标：项目设备完成及时率100%。
（三）效益指标
1.集体经济效益指标：增加村集体经济收入3.1万元。2.社会效益指标：直接受益人口数1187人。
（四）满意度指标
群众满意度大于95%。</t>
  </si>
  <si>
    <t>项目建成后，产权归金河镇黄冈社区所有，项目采取直接运营的模式经营，主要负责合作社产业发展，扩大种植规模，设备维护以及日常运营由村集体负责。采取自主经营模式（必须优先合作社种植，其次优惠服务本村群众）。旋耕机、收割机服务全村群众翻地、耕地、平整土壤、收割庄稼等作业，解决群众种地难问题。拖板车主要用于链轨式收割机的拖运、以及服务村集体农产品运输等。
该项目实施后村集体经济收益预计每年可增收3.1万元以上，收益率达6.2%。项目建成后直接带动15户15人长期务工就业年人均增收2.2万元，30户30人临时用工就业年人均增收5000元，整体带动村集体经济以及全村300户1187人、年人均增收800元。</t>
  </si>
  <si>
    <t>2025年淅川县滔河乡石庙湾村中药材加工设备采购项目</t>
  </si>
  <si>
    <t>SX-25P-20A智能烘干机两台、HCQ-300切片机三台、HCD-200切断机三台、3WZ-300打药机两台、DYS-5智能灌溉设备一套、XZS-800筛选机一台</t>
  </si>
  <si>
    <t>滔河乡</t>
  </si>
  <si>
    <t>石庙湾村</t>
  </si>
  <si>
    <t>（一）成本指标
经济成本指标设备采购成本≤50万元。
（二）产出指标
1.数量指标：智能烘干机两台、切片机三台、切断机三台、打药机两台、灌溉设备一套、筛选机一台等；2.质量指标：项目设备验收合格率100%；3.时效指标：项目设备完成及时率100%。
（三）效益指标
1.经济效益指标：每年增加村集体经济收入3.1万元。2.社会效益指标：直接受益人口数1356人。
（四）满意度指标
服务对象满意度95%以上。</t>
  </si>
  <si>
    <t>项目建成后，产权归属石庙湾村。项目采取村集体直接经营的模式。村集体负责新购买生产设备、在村内招聘员工（村内劳动力优先）、设备维护以及日常运营、产品生产。村内中药材种植产业绑定南阳潞鑫农业产业开发有限公司，企业负责提供生产技术，培训村集体招收工人，负责产品销售。该项目实施后村集体经济收益预计每年可增收3.1万元以上，收益率达6.2%。建立带动生产、收益分配等联农带农机制。项目建成后直接带动30户80人长期务工就业年人均增收2.9万元，143户513人临时用工就业年人均增收5500元，整体带动村集体经济以及全村354户1356人、年人均增收1100元。</t>
  </si>
  <si>
    <t>2025年淅川县盛湾镇柴店村中药材加工设备采购项目</t>
  </si>
  <si>
    <t>购置中药材筛选设备，烘干设备及其他配套设备。主要包括：GX-1540杀青机1台、B2×8m上料输送机1架、B2×6m×6层烘干机1台、B430×4m出料输送机1架、B430×3m刮板输送机1架、Y4-73-10C进热风机1台、GX-1260热交换炉1台、Y5-48-4C排烟风机1个、安装辅料（给水泵1片、鼓风机2台、压力表1块、压力控制器2件、主汽泵1件、排污阀1件、给水阀1件、止回阀1件等）。</t>
  </si>
  <si>
    <t>盛湾镇</t>
  </si>
  <si>
    <t>柴店村</t>
  </si>
  <si>
    <t>（一）成本指标
经济成本指标设备采购成本≤50万元。
（二）产出指标
1.数量指标：购置中药材加工生产线一条，主要包括：中药材筛选设备一套，烘干设备一套及其他配套设备；2.质量指标：项目工程验收合格率100%。
（三）效益指标
1.经济效益指标：每年增加村集体经济收入3.1万元。2.社会效益指标：直接受益人口数1986人。
（四）满意度指标
群众满意度95%以上。</t>
  </si>
  <si>
    <t>项目建成后，产权归属柴店村。该项目采取村集体直接运营模式。村集体负责中药材生产线设备购置建设、设备维护管理、产品销售。同时绑定合作社，建成后村合作社负责农户中药材种植技术指导，负责保底价收购集体生产的中药材，确保农户种植中药材收益，促进中药材种植产业良性循环。
该项目实施后村集体经济收益预计每年可增收3.1万元以上，收益率达6.2%。建立带动生产、收益分配等联农带农机制。项目实施后可直接安排就业务工人员18人，每人年均增收2.4万元以上，间接带动本村230户发展中药材种植及加工产业。</t>
  </si>
  <si>
    <t>2025年淅川县厚坡镇大寨村分拣车间建设项目</t>
  </si>
  <si>
    <t>新建分拣车间一座。车间计划建设长32m，宽16m，面积为512㎡，钢骨架结构。</t>
  </si>
  <si>
    <t>厚坡镇</t>
  </si>
  <si>
    <t>大寨村</t>
  </si>
  <si>
    <t>（一）成本指标
经济成本指标：车间建设成本≤50万元。
（二）产出指标
数量指标：新建一座512平方米的分拣车间，长32m，宽16m，面积为512㎡，钢骨架结构。
（三）效益指标
1.经济效益指标：每年增加村集体经济收入3.1万元；2.社会效益指标：直接受益人口数4765人。
（四）满意度指标
群众满意度大于95%。</t>
  </si>
  <si>
    <t>项目建成后，产权归属大寨村。项目采取出租经营的模式经营。分拣车间建成后租赁于淅川县宛利香生活用品厂使用，该厂位于厚坡镇大寨村，于2023年9月成立，主要经营日用百货产品、传统香料制品。目前企业经营状况良好，无外欠债务。该项目实施后村集体经济收益预计每年可增收3.1万元以上，收益率达6.2%。项目建成后直接带动60户200人直接务工就业年人均收入增加2.6万元，整体带动村集体经济以及全村927户4765人、年人均收入增加2000元。</t>
  </si>
  <si>
    <t>2025年淅川县厚坡镇卢咀村分拣车间建设项目</t>
  </si>
  <si>
    <t>新建钢构车间一座。长32m，宽16m，面积为512㎡，钢骨架结构。</t>
  </si>
  <si>
    <t>卢咀村</t>
  </si>
  <si>
    <t>（一）成本指标
经济成本指标：车间建设成本≤50万元。
（二）产出指标
数量指标：新建一座512平方米的钢构车间。长32m，宽16m，面积为512㎡，钢骨架结构。
（三）效益指标
1.经济效益指标：每年增加村集体经济收入3.1万元；2.社会效益指标：直接受益人口数3930人。
（四）满意度指标
群众满意度大于95%。</t>
  </si>
  <si>
    <t>项目建成后，项目资产归村集体所有，用于村民务工，增加村民收入；每年村集体经济增加收入3.1万元以上，收益率达6.2%。项目建成后直接带动60户72人就业增收，预计每户增收2.3万元以上；整体带动村集体经济以及全村865户3930人增收。后期通过岗位培训、制定统一生产标准和流程、扩大生产经营规模，可以逐步带动其他散户进行规模化生产，形成村内特色产业，带动村内劳动力生产就业。</t>
  </si>
  <si>
    <t>2025年淅川县西簧乡谢湾村中药材加工设备建设项目</t>
  </si>
  <si>
    <t>购置中药材加工厂配套设施，空气能热泵烘干设备3座，淘洗机1台。</t>
  </si>
  <si>
    <t>西簧乡</t>
  </si>
  <si>
    <t>谢湾村</t>
  </si>
  <si>
    <t>（一）成本指标
经济成本指标设备采购成本≤50万元。
（二）产出指标
1.数量指标：建设购置中药材加工厂配套设施，空气能热泵烘干设备3座，淘洗机1台。2.质量指标：设备验收合格率100%。
（三）效益指标
1.经济效益指标：每年增加村集体经济收入3万元。
2.社会效益指标：辐射带动本村150户、周边村扩大中药材种植面积，年户均增加收入8000元。
（四）满意度指标
群众满意度97%以上。</t>
  </si>
  <si>
    <t>项目建成后，产权归属谢湾村。该项目采取村集体自营的模式经营。村集体负责中药材生产线设备购置建设，并负责设备管护和保养。该项目实施后村集体经济收益预计每年可增收3万元以上，收益率达6%。该项目创新构建"村集体+企业+农户"三位一体协同发展机制，充分释放土地、资金、人力等生产要素活力。项目投产后将直接新增就业岗位12个，务工人员年人均收入预计突破1.5万元，并科学引导150户农户深度融入中药材种苗培育、标准化种植及精深加工全产业链。</t>
  </si>
  <si>
    <t>2025年淅川县毛堂乡店子街村乡村民宿建设项目</t>
  </si>
  <si>
    <t>为店子街村建设民宿6间，每间长6m，宽4m，共144㎡；（2）组建中型木屋1座，材质为：复合材料，宽6m，长6m，高3.3m，共36㎡；（3）组建小型木屋3座，材质为：复合材料，每座宽4m，长5m，高3.3m，共60㎡；（4）配套水电设施,水管材质为联塑2.5cm,线路配比为6mm²、4mm²和2.5mm²。</t>
  </si>
  <si>
    <t>毛堂乡</t>
  </si>
  <si>
    <t>店子街村</t>
  </si>
  <si>
    <t>（一）成本指标
经济成本指标：项目建设成本≤50万元。
（二）产出指标
1.数量指标：建设房屋6间144平方米、独立中型木屋1座、连体小型木屋3座；2.质量指标：项目工程验收合格率100%；3.时效指标：项目工程完成及时率100%。
（三）效益指标
1.经济效益指标：每年增加村集体经济收入3万元。
2.社会效益指标：实现带动解决9户22人长期务工就业增收，32户96人临时用工就业增收。
（四）满意度指标
服务对象满意度98%以上。</t>
  </si>
  <si>
    <t>项目建成后，产权归毛堂乡店子街村所有。采用直接经营模式，运营后形成三级增收体系：一是带动9户22名长期务工人员实现年均增收2.64万元；二是为32户96人提供临时用工岗位，年人均创收6000元；三是整体推动村集体经济及全村503户1719人实现年人均增收1000元，形成长效富民机制。</t>
  </si>
  <si>
    <t>2025年淅川县上集镇水田村香菇基地配套设施建设项目</t>
  </si>
  <si>
    <t>叉车一台、铲车一辆</t>
  </si>
  <si>
    <t>上集镇</t>
  </si>
  <si>
    <t>水田村</t>
  </si>
  <si>
    <t>（一）成本指标
经济成本指标：设备购买成本≤50万元。
（二）产出指标
1.数量指标：合力CBC30叉车一台、徐工LW200FM铲车一辆；2.质量指标：项目设备验收合格率100%；3.时效指标：项目设备完成及时率100%。
（三）效益指标
1.经济效益指标：项目建成后每年可增加村集体收入3.1万元。
2.社会效益指标：产业基地实现带动解决32户86人长期务工就业增收，150户523人临时用工就业增收。
（四）满意度指标
服务对象满意度97%以上。</t>
  </si>
  <si>
    <t>项目建成后由村委安排专人负责管理使用，设备维护以及日常运营和监管。创新采用村集体自主运营模式，建成后显著夯实产业发展基础，为香菇产业链升级提供强有力支撑。项目运营可创造多层次就业增收体系：稳定吸纳32户86名长期务工人员，年均增收达2.4万元；灵活配置150户523名季节性用工，年均增收6000元；整体推动村集体经济与486户1964名村民共享发展红利，户均年增收1200元。</t>
  </si>
  <si>
    <t>2025年淅川县老城镇石门村杏李产业配套设备项目</t>
  </si>
  <si>
    <t>购置旋耕机一台、挖掘机一台、铲车一辆</t>
  </si>
  <si>
    <t>老城镇</t>
  </si>
  <si>
    <t>石门村</t>
  </si>
  <si>
    <t>（一）成本指标
经济成本指标设备采购成本≤50万元。
（二）产出指标
1.数量指标：挖掘机一台、铲车一辆、旋耕机一台；2.质量指标：项目设备验收合格率100%；3.时效指标：项目设备完成及时率100%。
（三）效益指标
1.集体经济效益指标：增加村集体经济收入5万元。2.社会效益指标：带动10户10人长期务工就业，10户15人临时用工就业，整体带动村集体经济以及全村246户1025人。
（四）满意度指标
群众满意度大于97%。</t>
  </si>
  <si>
    <t>项目采用直营模式，建立生产带动、收益共享、就业促进等多元惠农机制。落地后定向吸纳10户10人稳定务工，年均增收2万元；季节性用工覆盖10户15人，年均创收5000元；整体带动全村户均年增收4000元。村集体与合作社实施市场化标准战略，建立杏李全流程管护体系提升品质，统一对接销售渠道。</t>
  </si>
  <si>
    <t>2025年淅川县大石桥乡姚家湾村乡村旅游民宿项目</t>
  </si>
  <si>
    <t>组建民宿房4座，材质为：复合材料，每座民宿宽4米，长8米，高3.3米，占地面积共计150平方米。房屋连接路面350平方米，配套水电设施，水管材质为联塑2.5cm,线路配比为6mm²、4mm²和2.5mm²。</t>
  </si>
  <si>
    <t>大石桥乡</t>
  </si>
  <si>
    <t>姚家湾村</t>
  </si>
  <si>
    <t>（一）成本指标
经济成本指标：设备采购成本≤50万元。
（二）产出指标
1.数量指标：搭建民宿房5座共计150平方，房屋连接路面500平方米，配套水电设施；2.质量指标：项目工程验收合格率100%；3.时效指标：项目工程完成及时率100%。
（三）效益指标
1.经济效益指标：每年增加村集体经济收入3.1万元。
2.社会效益指标：项目建成后直接带动16户48人长期务工就业，47户126人临时用工就业，整体带动村集体经济以及全村154户620人。
（四）满意度指标
服务对象满意度95%以上。</t>
  </si>
  <si>
    <t>项目建成后，产权归大石桥乡姚家湾村所有。该项目采取自主经营模式。项目创新性建立"农旅融合+利益共享"双轮驱动机制，精准对接就业市场形成三级增收体系：核心区16户48人实现稳定就业，年人均创收2.3万元；配套培育47户126人灵活就业群体，年人均增收5800元；更通过产业辐射带动周边村集体经济，惠及全乡154户620人实现年人均千元增收。这种"核心带动+梯次发展"的创新模式，全面释放乡村振兴发展新动能。</t>
  </si>
  <si>
    <t>2025年淅川县仓房镇磊山村乡村民宿建设项目</t>
  </si>
  <si>
    <t>组建民宿房2座共计70.1平方米。尺寸分别为：长9.2M宽3.6M高3.2M，占地面积：33.1m²。长11.55M宽3.2M高3.3M，占地面积：37m²。配套水电设施。</t>
  </si>
  <si>
    <t>仓房镇</t>
  </si>
  <si>
    <t>磊山村</t>
  </si>
  <si>
    <t>（一）成本指标
经济成本指标：民宿建设成本≤50万元。
（二）产出指标
1.数量指标：新建民宿房2座，共计70.1平方米；2.质量指标：项目工程验收合格率100%；3.时效指标：项目工程完成及时率100%。
（三）效益指标
1.经济效益指标：每年增加村集体经济收入3.5万元。
2.社会效益指标：项目建成后直接带动20户36人就业增收，整体带动村集体经济以及全村293户1056人增收。
（四）满意度指标
群众满意度大于98%。</t>
  </si>
  <si>
    <t>项目建成后，产权归属磊山村。项目采取直接运营的模式经营。目创新构建"村集体主导、市场化运作"的全链条自主运营体系，通过专业团队统筹民宿运营事务。运营主体组建6名全职员工为核心的服务团队，并根据旅游淡旺季灵活招募30名临时工作人员（优先录用本村待业人员），形成涵盖设备维保、客房服务、餐饮接待的精细化运营网络。</t>
  </si>
  <si>
    <t>2025年淅川县马蹬镇石桥村乡村旅游土特产展销中心项目</t>
  </si>
  <si>
    <t>对原石桥村长24.6米，宽11.8米，面积290平方米闲置房屋进行改造提升，对外立面进行改造，对室内进行装修、做隔断，设置展销厅200平方米、储藏室90平方米，设5层木质展销货柜10组，每组规格160mm*30mm*215mm,建设总面积290平方米的乡村旅游土特产展销中心</t>
  </si>
  <si>
    <t>马蹬镇</t>
  </si>
  <si>
    <t>石桥村</t>
  </si>
  <si>
    <t>（一）成本指标
经济成本指标：设备采购成本≤50万元。
（二）产出指标
1.数量指标：对原石桥村闲置房屋进行改造提升，建设面积290平方米的乡村旅游土特产展销中心，产权归村集体所有；2.质量指标：项目工程验收合格率100%；3.时效指标：项目工程完成及时率100%。
（三）效益指标
1.社会效益指标：项目建成后直接带动15人长期就业务工增收，，30人临时用工就业。整体带动村集体经济以及全村274户1028人增收；2.可持续影响指标项目工程设计使用年限15年；3.村集体经济年收益2.5万元。
（四）满意度指标
服务对象满意度97%以上。</t>
  </si>
  <si>
    <t>项目建成后，产权归马蹬镇石桥村所有，乡村旅游土特产展销中心设8—10个商铺，村集体提供商铺，每个商铺年租金3000元-4000元，由商户租赁开展乡村旅游土特产展览销售。
该项目采取“村集体+商户”的经营模式。依托丹江大观园、石桥码头等景区，发展乡村旅游土特产展览销售，极大地方便了游客购买本地特色土特产品，不仅能解决产品销售问题，还能有效解决本村劳动力就业问题，而且对区域内的人口就业起到了一定的促进作用，为周边支柱产业转型开辟了新途径。项目建成后，产权归马蹬镇石桥村所有。</t>
  </si>
  <si>
    <t>2025年淅川县香花镇环湖村产业发展农用设施配套项目</t>
  </si>
  <si>
    <t>购置1400型旋耕机一台（含旋耕耙、玉米播种机、小麦播种机、秸秆机）、160马力农用车一台、灌溉水车7吨一辆。</t>
  </si>
  <si>
    <t>香花镇</t>
  </si>
  <si>
    <t>环湖村</t>
  </si>
  <si>
    <t>（一）成本指标
经济成本指标设备采购成本≤50万元。
（二）产出指标
1.数量指标：购置1400型旋耕机一台（含旋耕耙、玉米播种机、小麦播种机、秸秆机）、王牌160马力农用车一台、灌溉水车7吨一辆，用于产业发展；2.质量指标：项目设备验收合格率100%；3.时效指标：项目设备完成及时率100%。
（三）效益指标
1.集体经济效益指标：增加村集体经济收入3万元。
2.社会效益指标：带动解决10户10人长期务工就业增收，20户20人临时用工就业增收，直接受益人口数665人。
（四）满意度指标
群众满意度大于97%。</t>
  </si>
  <si>
    <t>项目建成后，产权归香花镇环湖村所有，项目采取直接运营的模式经营，主要负责合作社产业发展，扩大种植规模，设备维护以及日常运营由村集体负责。全面建成后预计将定向吸纳10户村民签订长期劳务合同，实现年均增收2.2万元/人；季节性灵活就业20户农户，年均创收5000元/人。项目运营将助推村集体经济实现跨越式发展，惠及全村165户665位村民，实现年人均增收800元。依托现有100户农户及700亩集中流转土地资源，重点培育软籽石榴、黄金梨等高附加值经济作物。</t>
  </si>
  <si>
    <t>2025年淅川县香花镇香北村钢构车间建设项目</t>
  </si>
  <si>
    <t>计划建设一座长25m，宽20m，高6.5m，面积为512㎡的“H”型钢构车间，顶部材料纳米单板。</t>
  </si>
  <si>
    <t>香北村</t>
  </si>
  <si>
    <t>（一）成本指标
经济成本指标：车间建设成本≤50万元。
（二）产出指标
数量指标：新建一座钢构车间。
（三）效益指标
1.经济效益指标：每年增加村集体经济收入3万元；2.社会效益指标：项目建成后直接带动50户62人就业增收，预计直接受益人口数1540人。
（四）满意度指标
群众满意度大于97%。</t>
  </si>
  <si>
    <t>项目建成后，项目资产归村集体所有，用于本村村民就业务工，增加村民收入，村集体每年可收益3万元左右，采取"村集体自营+合作经营"双轮驱动模式，项目投运后可精准带动50户62名村民实现稳定就业，预计户均年增收将突破1.6万元，人均增收幅度达3000元以上。辐射式发展模式可惠及全村235户1540名集体经济成员。</t>
  </si>
  <si>
    <t>2025年淅川县九重镇孙营村产业发展农用设施配套项目</t>
  </si>
  <si>
    <t>履带机驾驶室收割机1台，配备4-2.4玉米专用收割台1台；拖拉机2台，配备旋耕机2台、4M-4玉米精播机2台、4M-10小麦播种机2台、435型液压翻转犁1台。</t>
  </si>
  <si>
    <t>九重镇</t>
  </si>
  <si>
    <t>孙营村</t>
  </si>
  <si>
    <t>（一）成本指标
经济成本指标设备采购成本≤50万元。
（二）产出指标
1.数量指标：新增购置履带机驾驶室收割机1台、玉米专用收割台1台、拖拉机2台、旋耕机2台、玉米精播机2台、小麦播种机2台、435液压翻转犁2台；2.质量指标：项目设备验收合格率100%；3.时效指标：项目设备完成及时率100%。
（三）效益指标
1.集体经济效益指标：增加村集体经济收入3.9万元。2.社会效益指标：直接带动20户20人长期务工就业，30户30人临时用工就业，直接受益人口数1647人。
（四）满意度指标
群众满意度大于97%。</t>
  </si>
  <si>
    <t>项目建成后，产权归九重镇孙营村所有，项目采取直接运营的模式经营，项目建成后建立带动生产机制，后期通过岗位培训、制定统一生产标准和流程、扩大生产经营规模，可以逐步带动其他散户进行规模化生产，形成村内特色产业，带动村内劳动力生产就业。</t>
  </si>
  <si>
    <t>2025年淅川县九重镇夏庄村产业发展农用设施配套项目</t>
  </si>
  <si>
    <t>配套农用机械旋耕机1台，犁耙配套设施；收割机1台及配套收割台。</t>
  </si>
  <si>
    <t>夏庄村</t>
  </si>
  <si>
    <t>（一）成本指标
经济成本指标：设备采购成本≤50万元。
（二）产出指标
1.数量指标：新增收割机1台，旋耕机1台；2.质量指标：项目工程验收合格率100%；3.时效指标：项目工程完成及时率100%。
（三）效益指标
1.集体经济效益指标：增加村集体经济收入2.5万元；2.社会效益指标：直接带动80户125人就业增收,直接受益人口数2330人；3.可持续影响指标项目工程设计使用年限15年；
（四）满意度指标
服务对象满意度97%以上。</t>
  </si>
  <si>
    <t>项目建成后，产权归九重镇夏庄村所有，采取自主经营模式。项目建成后直接带动80户125人就业增收，整体带动村集体经济以及全村452户2330人增收。</t>
  </si>
  <si>
    <t>易地扶贫搬迁后续扶持</t>
  </si>
  <si>
    <t>2025年淅川县易地扶贫搬迁融资资金利息</t>
  </si>
  <si>
    <t>偿还淅川县易地扶贫搬迁融资资金利息38万元</t>
  </si>
  <si>
    <t>全县</t>
  </si>
  <si>
    <t>淅川县扶贫开发公司</t>
  </si>
  <si>
    <t>偿还淅川县易地扶贫搬迁融资资金利息</t>
  </si>
  <si>
    <t>乡村建设行动</t>
  </si>
  <si>
    <t>2025年淅川县香花镇宋岗（黄庄村）人居环境提升项目</t>
  </si>
  <si>
    <t>对黄庄村33户，有需求的农户进行人居环境一宅变四园改造，发展庭院经济，助力乡村旅游发展。</t>
  </si>
  <si>
    <t>黄庄村</t>
  </si>
  <si>
    <t>1.产出目标：对黄庄村33户，有需求的农户进行人居环境一宅变四园改造，发展庭院经济，助力乡村旅游发展。
2.效益指标：项目实施后提升辖区旅游资源、助力旅游产业发展、增加务工就业岗位30人、每年人均增收1.3万元、辐射带动辖区460户群众出售农产品手工业、增加辖区农户收入。
3.满意度指标：群众满意度≥97%</t>
  </si>
  <si>
    <t>该项目建成后，农户一宅变四园资产为到户资产与农户签订管护协议，其他公益性资产作为村集体资产，确权至黄庄村，管护责任和相关费用由村集体和农户承担。该项目实施后增加就业岗位、惠及黄庄村旅游产业发展、提升辖区群众年均收入、提升群众的生产生活环境、升级辖区旅游资源档次、助力旅游产业发展。</t>
  </si>
  <si>
    <t>2025年淅川县香花镇宋岗（香南村）人居环境提升项目</t>
  </si>
  <si>
    <t>对香南村70户，有需求的农户进行人居环境一宅变四园改造，发展庭院经济，助力乡村旅游发展。</t>
  </si>
  <si>
    <t>香南村</t>
  </si>
  <si>
    <t>1.产出目标：对香南村70户，有需求的农户进行人居环境一宅变四园改造，发展庭院经济，助力乡村旅游发展。
2.效益指标：项目实施后惠及包括各村群众460户1470人的生产生活、方便群众出行，有效提升群众满意度。
3.满意度指标：群众满意度≥97%</t>
  </si>
  <si>
    <t>该项目建成后，农户一宅变四园资产为到户资产与农户签订管护协议，其他公益性资产作为村集体资产，确权至香南村，管护责任和相关费用由村集体和农户承担。该项目实施后增加就业岗位、惠及辖区香南村旅游产业发展、提升辖区群众年均收入、提升群众的生产生活环境、升级辖区旅游资源档次、助力旅游产业发展。</t>
  </si>
  <si>
    <t>2025年淅川县香花镇宋岗（吴田村、陈岗村）人居环境提升项目</t>
  </si>
  <si>
    <t>1. 道路提升2857平方米；
2. DN500雨水双壁波纹管992米，DN300雨水双壁波纹管32米，直径1000混凝土雨水检查井32座，雨水收集口32座；
3. 公共服务配套提升等。</t>
  </si>
  <si>
    <t>吴田村、陈岗村</t>
  </si>
  <si>
    <t>1.产出目标：1. 道路提升2857平方米；2. DN500雨水双壁波纹管992米，DN300雨水双壁波纹管32米，直径1000混凝土雨水检查井32座，雨水收集口32座；3. 公共服务配套提升等。
2.效益指标：项目实施后提升辖区旅游资源、助力旅游产业发展、增加务工就业岗位30人、每年人均增收1.3万元、辐射带动辖区460户群众出售农产品手工业、增加辖区农户收入。
3.满意度指标：群众满意度≥97%</t>
  </si>
  <si>
    <t>该项目建成后资产作为村集体资产，确权至吴田村和陈岗村，管护责任和相关费用由村集体承担。该项目实施后增加就业岗位、惠及吴田村旅游产业发展、提升辖区群众年均收入、提升群众的生产生活环境、升级辖区旅游资源档次、助力旅游产业发展。</t>
  </si>
  <si>
    <t>2025年淅川县香花镇香南村产业发展项目</t>
  </si>
  <si>
    <t>改建农副产品展示中心1座，老房子提升面积为600平方米,新建钢结构展厅800平方米。</t>
  </si>
  <si>
    <t>1.产出目标：改扩建农副产品展厅1400㎡。
2.效益指标：壮大村集体经济年收入1.5万元、增加就业岗位10人、每人年均增收1.4万元、惠及香南村490户1520人的生产生活，助力产业发展。
3.满意度指标：群众满意度≥97%</t>
  </si>
  <si>
    <t>该项目建成后资产作为村集体资产，确权至香南村，管护责任和相关费用由村集体承担。该项目实施后增加村集体收入、新增务工就业岗位、改善香南村群众的产业发展，促进农户增收。</t>
  </si>
  <si>
    <t>2025年淅川县香花镇宋岗乡村旅游配套设施提升项目</t>
  </si>
  <si>
    <t>修建生态停车场4020㎡，增加相应标识牌</t>
  </si>
  <si>
    <t>宋岗村</t>
  </si>
  <si>
    <t>1.产出目标：修建生态停车场4020㎡，增加相应标识牌。
2.效益指标：项目实施后惠及包括各村群众460户1470人的生产生活、有效提升旅游资源，助力旅游产业发展。
3.满意度指标：群众满意度≥97%</t>
  </si>
  <si>
    <t>该项目建成后资产作为村集体资产，确权至宋岗村，管护责任和相关费用由村集体承担。该项目实施后有效提升旅游资源，促进旅游产业发展。</t>
  </si>
  <si>
    <t>2025年淅川县九重镇唐王桥村河道治理项目</t>
  </si>
  <si>
    <t>1.唐王桥村刁河区域约100米河道治理。2.北社区排水河治理，约300米
3.张沟水库设置溢洪道约200米，防洪边坡治理约500米</t>
  </si>
  <si>
    <t>唐王桥村</t>
  </si>
  <si>
    <t>（1）产出指标：1.唐王桥村刁河区域约100米河道治理。2.北社区排水河治理，约300米
3.张沟水库设置溢洪道约200米，防洪边坡治理约500米。（2）经济效益：项目建成后项目建成后增强河道排水防洪能力，方便群众耕种，为村集体经济发展奠定基础，带动周边商业繁荣，增加群众收益，带动相关产业发展。（3）社会效益：收益群众满意度≧97%</t>
  </si>
  <si>
    <t>该项目建成后资产作为村集体资产，确权至唐王桥村，管护责任和相关费用由村集体承担。项目建成后增强河道排水防洪能力，方便群众耕种，为村集体经济发展奠定基础，带动周边商业繁荣，增加群众收益，带动相关产业发展。</t>
  </si>
  <si>
    <t>2025年淅川县九重镇唐王桥村金银花研学中心改造提升项目</t>
  </si>
  <si>
    <t>金银花研学中心基础设施改造提升，院内硬化约500平方米，修建基地围墙120米，护坡约80米</t>
  </si>
  <si>
    <t>（1）产出指标：金银花研学中心基础设施改造提升，院内硬化约500平方米，修建基地围墙120米，护坡约80米（2）经济效益：项目建成后带动村内旅游业发展，让游客深入了解金银花的历史文化、药用价值、种植技术，有利于宣传本地金银花产业，提高村内产业知名度（3）社会效益：收益群众满意度≧95%</t>
  </si>
  <si>
    <t>该项目建成后资产作为村集体资产，确权至唐王桥村，管护责任和相关费用由村集体承担。项目建成后带动村内旅游业发展，让游客深入了解金银花的历史文化、药用价值、种植技术，有利于宣传本地金银花产业，提高村内产业知名度。</t>
  </si>
  <si>
    <t>2025年淅川县九重镇唐王桥村人居环境整治项目</t>
  </si>
  <si>
    <t>对有需求的200户农户进行人居环境提升一宅变四园改造，发展庭院经济，增加群众收入</t>
  </si>
  <si>
    <t>（1）产出指标：对有需求的200户农户进行人居环境提升一宅变四园改造，发展庭院经济，增加群众收入（2）经济效益：改善人居环境质量、满足人民群众美好生活，提高农村旅游业的发展，促进农村经济的发展，提高农村居民正确的生活习惯。（3）满意度指标：收益群众满意度≧97%。</t>
  </si>
  <si>
    <t>该项目建成后，农户一宅变四园资产为到户资产与农户签订管护协议，其他公益性资产作为村集体资产，确权至唐王桥村，管护责任和相关费用由村集体和农户承担。项目农户门前空地人居环境整治改善人居环境质量、满足人民群众美好生活，提高农村旅游业的发展，促进农村经济的发展，提高农村居民正确的生活习惯。</t>
  </si>
  <si>
    <t>2025年淅川县九重镇唐王桥村污水管网建设及道路提升项目</t>
  </si>
  <si>
    <t>1.新建雨水管网约100米，污水管网约1200米。2.唐王桥组道路硬化约700平方米，3.唐王桥组道路铺设沥青，约3000平方米</t>
  </si>
  <si>
    <t>（1）产出指标：1.新建雨水管网约100米，污水管网约1200米。2.唐王桥组道路硬化约700平方米，3.唐王桥组道路铺设沥青，约3000平方米（2）经济效益：提升住户排污能力，改善人居环境质量、满足人民群众美好生活，提高农村旅游业的发展，促进农村经济的发展，提高农村居民正确的生活习惯。（3）满意度指标：收益群众满意度≧97%。</t>
  </si>
  <si>
    <t>该项目建成后，资产作为村集体资产，确权至唐王桥村，管护责任和相关费用由村集体承担。项目提升改善人居环境质量、满足人民群众美好生活，提高农村旅游业的发展，提高农村居民正确的生活习惯。</t>
  </si>
  <si>
    <t>2025年淅川县厚坡镇卢咀村烘烤车间地坪硬化项目</t>
  </si>
  <si>
    <t>新建烘烤车间地坪硬化约2400㎡，砖砌排水渠210m及围墙修复140m。</t>
  </si>
  <si>
    <t>1、产出指标：新建烘烤车间地坪硬化约2400㎡，砖砌排水渠210m及围墙修复140m。
2、效益指标：年增加当地村集体经济收入1.6万元左右，带动当地群众参与务工，增加群众收入。3、满意度指标：受益群众满意度97%以上。</t>
  </si>
  <si>
    <t>该项目建成后作为村集体资产，确权至卢咀村，管护责任和相关费用由村集体承担。项目实施后由村合作社使用，以烘烤车间、储存仓库等设施为枢纽，串联种植、加工销售环节，提升农民在产业链中的参与度，降低农民生产中的灾害风险。</t>
  </si>
  <si>
    <t>2025年淅川县厚坡镇卢咀村储存仓库建设项目</t>
  </si>
  <si>
    <t>新建储存仓库2座共约1800平方米</t>
  </si>
  <si>
    <t>1、产出指标：新建储存仓库2座共约1800平方米2、效益指标：年增加当地村集体经济收入1.5万元左右，带动当地群众参与务工，增加群众收入。3、满意度指标：受益群众满意度97%以上。</t>
  </si>
  <si>
    <t>2025年淅川县厚坡镇卢咀村产业配套设施项目</t>
  </si>
  <si>
    <t>塑料大棚重新覆膜6000㎡、新建灌溉井7座等</t>
  </si>
  <si>
    <t>1、产出指标：塑料大棚重新覆膜6000㎡、新建灌溉井7座等2、效益指标：年增加当地村集体经济收入1万元左右，带动当地群众参与务工，增加群众收入。3、满意度指标：受益群众满意度97%以上。</t>
  </si>
  <si>
    <t>该项目建成后作为村集体资产，确权至卢咀村，管护责任和相关费用由村集体承担。项目实施后，提升农民在产业链中的参与度，降低农民生产中的灾害风险，实现农民增收、产业增效、乡村增值的三重目标。</t>
  </si>
  <si>
    <t>2025年淅川县厚坡镇卢咀村道路建设项目</t>
  </si>
  <si>
    <t>新建混凝土路975㎡，铺设沥青892㎡。</t>
  </si>
  <si>
    <t>1、产出指标：新建混凝土路975㎡，铺设沥青892㎡。。2、效益指标：改善该村群众生活条件，项目实施中能吸纳当地群众就地就业，方便群众生产、生活。3、满意度指标：受益群众满意度97%以上。</t>
  </si>
  <si>
    <t>该项目建成后作为村集体资产，确权至卢咀村，管护责任和相关费用由村集体承担。提升人居环境整治改善人居环境质量、满足人民群众美好生活，方便群众出行。受益群众满意度≥97%。</t>
  </si>
  <si>
    <t>2025年淅川县厚坡镇卢咀村雨污分流建设项目</t>
  </si>
  <si>
    <t>污水主管网DN500钢筋混凝土管600m、污水支管网DN300钢筋混凝土管800m及处理、雨水管网DN500钢筋混凝土管231m、直径1m预制混凝土检查井50座</t>
  </si>
  <si>
    <t>1、产出指标：污水主管网DN500钢筋混凝土管600m、污水支管网DN300钢筋混凝土管800m及处理、雨水管网DN500钢筋混凝土管231m、直径1m预制混凝土检查井50座。
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</si>
  <si>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管网铺设等工程，提供短期就业岗位，实施中培训农民掌握基础施工技能，提升长期就业竞争力，建成后改善环境质量，提升村民生活环境，实现村内雨污分流，提升防汛及应对灾害能力.群众满意度98%以上。</t>
  </si>
  <si>
    <t>2025年淅川县厚坡镇卢咀村基础设施提升项目</t>
  </si>
  <si>
    <t>新建约25平方公共厕所3座，配套相关水电设施，砌筑雨水渠28m、新建化粪池2座等</t>
  </si>
  <si>
    <t>1、产出指标：新建约25平方公共厕所3座，配套相关水电设施，砌筑雨水渠28m、新建化粪池2座等.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</si>
  <si>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雨水渠砌筑建设、化粪池建设等工程，提供短期就业岗位，实施中培训农民掌握基础施工技能，提升长期就业竞争力，建成后改善环境质量，提升村民生活环境，提升防汛防洪及应对灾害能力，受益群众满意度99%以上。</t>
  </si>
  <si>
    <t>2025年淅川县厚坡镇卢咀村公共服务设施提升项目</t>
  </si>
  <si>
    <t>对约1200㎡存在明显湿滑、积水问题的村内公共活动核心区域实施必要的功能性地面修复与适度硬化及相关基础设施修复提升。</t>
  </si>
  <si>
    <t>1、产出指标：对约1200㎡存在明显湿滑、积水问题的村内公共活动核心区域实施必要的功能性地面修复与适度硬化及相关基础设施修复提升。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</si>
  <si>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施工建设，提供短期就业岗位，实施中培训农民掌握基础施工技能，提升长期就业竞争力；建设完成后，有利于提升乡村卫生形象，降低疾病传播风险，减少环境整治成本，提升人居环境整治改善人居环境质量、满足人民群众美好生活，提高农村居民正确的生活习惯。</t>
  </si>
  <si>
    <t>2025年淅川县厚坡镇卢咀村坑塘边坡治理项目</t>
  </si>
  <si>
    <t>坑塘边坡治理约1800㎡，硬化约479㎡</t>
  </si>
  <si>
    <t>1、产出指标：坑塘边坡治理约1800㎡，硬化约479㎡.2、效益指标：改善该村群众生活条件，项目实施中能吸纳当地群众就地就业，方便群众生产、生活。3、满意度指标：受益群众满意度97%以上。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</si>
  <si>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施工建设，提供短期就业岗位，实施中培训农民掌握基础施工技能，提升长期就业竞争力，治理后提升人居环境整治改善人居环境质量、满足人民群众美好生活，可成为乡村振兴的杠杆支点，撬动生态价值、文化价值、经济价值的同步释放，实现环境改善有回报、农民参与有收益、乡村治理有活力的良性循环。</t>
  </si>
  <si>
    <t>2025年淅川县厚坡镇卢咀村人居环境提升项目</t>
  </si>
  <si>
    <t>对有需求的100余户农户进行一宅四园改造提升，发展庭院经济，增加群众收入</t>
  </si>
  <si>
    <t>1、产出指标：对有需求的100余户农户进行一宅四园改造提升，发展庭院经济，增加群众收入等。2、效益指标：改善该村群众生活条件，项目实施中能吸纳当地群众就地就业，方便群众生产、生活。3、满意度指标：受益群众满意度97%以上。</t>
  </si>
  <si>
    <t>项目建成后，农户一宅变四园资产为到户资产与农户签订管护协议，项目闲置空地建成后资产及其他公益性资产归谢湾村集体所有，管护责任和相关费用由村集体和农户承担。提升人居环境整治改善人居环境质量、满足人民群众美好生活，提高农村居民正确的生活习惯。收益群众满意度≥97%。</t>
  </si>
  <si>
    <t>2025年淅川县脱贫劳动力及监测对象跨省一次性交通补助项目</t>
  </si>
  <si>
    <t>在固定期内对全县15个乡镇16—59周岁有劳动能力且跨省稳定就业三个月以上的，给予一次性补助，预计补贴约5693人。</t>
  </si>
  <si>
    <t>1.产出指标:预计对脱贫户(享受政策)、监测户(未消除风险)发放跨省交通补助约5693人。2.效益指标:湖北、陕西邻县两省务工的400元/人/次,其他省份务工的500元/人/次。3、满意度指标：受益群众满意度≥97%</t>
  </si>
  <si>
    <t>帮助有劳动能力和就业意愿的脱贫劳动力及监测对象实现就业，帮助已就业的脱贫劳动力及监测对象稳定就业。</t>
  </si>
  <si>
    <t>2025年淅川县设施渔业及食用菌种植业高质量发展奖补项目</t>
  </si>
  <si>
    <t>对淅川县辖区内于当年度新近竣工的池塘标准化建设工程或设施改造工程，以及新建或升级改造的工厂化渔业设施，并形成显著联农带农效应和于当年度完成食用菌种植设施标准化、规模化建设或改造升级，并形成显著联农带农效应的企业（涉农、涉渔）、农民专业合作社、家庭农场及种植大户等农业经营主体给予补助，项目实行“先建后补”，按投资额的30%予以补助,单个种植或养殖基地补助最高不超过50万元。</t>
  </si>
  <si>
    <t>1.产出指标:（1）数量指标：对全县脱贫户(享受政策)、监测户(未消除风险)以及一般农户发展产业，按照项目投入资金实际规模实施先建后补;(2)时效指标:按时依规完成申报、核查、实施、监管、验收，复核、公示、补助工作。2.效益指标:(1)经济效备指标:产业发展壮大;(2)社会效益指标:群众增收。3.满意度指标:预计群众满意度97%以上。</t>
  </si>
  <si>
    <t>通过奖补规范提升产业水平，探索可复制、可推广的模式，优化区域布局，实现高产、高质和高效的渔业和食用菌产业。提高群众发展产业积极性，增加群众收入。</t>
  </si>
  <si>
    <t>2025年淅川县“香花辣椒”产业奖补项目</t>
  </si>
  <si>
    <t>在淅川县域内种植“香花辣椒”（“三樱椒”、栗椒8号、子弹头和朝天椒等新一代香花小辣椒）的农户、合作社、家庭农场及种植大户进行奖补，每亩补助金额不超过300元，主要用于“香花辣椒”种植的种子、农药、化肥、地膜、用工等方面。</t>
  </si>
  <si>
    <t>1.产出指标:（1）数量指标：对全县脱贫户(享受政策)、监测户(未消除风险)以及一般农户发展产业，按照产业实际发展情况进行补助，每亩补助金额不超过300元;(2)时效指标:按时依规完成申报、核查、实施、监管、验收，复核、公示、补助工作。2.效益指标:(1)经济效备指标:产业发展壮大;(2)社会效益指标:群众增收。3.满意度指标:预计群众满意度97%以上。</t>
  </si>
  <si>
    <t>项目实施后，补助对象通过自主新发展或改良辣椒种植品种，衔接资金予以奖补，提高群众发展辣椒产业积极性，增加群众收入。</t>
  </si>
  <si>
    <t>2025年淅川县标准果园基础设施奖补项目</t>
  </si>
  <si>
    <t>对淅川县内相对集中连片10亩以上，并符合农业用地要求，对2025年以来新上设施设备给予补助，项目实行“先建后补”，按不超过投入资金30%的标准予以补助，每个果园最高补助金额不超过20万元。</t>
  </si>
  <si>
    <t>淅川县林果中心</t>
  </si>
  <si>
    <t>1.产出指标:（1）数量指标：对全县脱贫户(享受政策)、监测户(未消除风险)以及一般农户发展产业，按照项目投入资金实际规模实施先建后补，按不超过投入资金30%的标准予以补助，每个果园最高补助金额不超过20万元;(2)时效指标:按时依规完成申报、核查、实施、监管、验收，复核、公示、补助工作。2.效益指标:(1)经济效备指标:产业发展壮大;(2)社会效益指标:群众增收。3.满意度指标:预计群众满意度97%以上。</t>
  </si>
  <si>
    <t>通过奖补规范标准化管理，探索可复制、可推广的模式，优化区域布局和品种结构，实现高产、高质和高效的标准园。提高群众发展产业积极性，增加群众收入。</t>
  </si>
  <si>
    <t>2025年淅川县林果园达标补助项目</t>
  </si>
  <si>
    <t>在淅川县域内对品种老化、产量低下的软籽石榴、杏李（李）、大樱桃、柑橘树种，按照原来的初植密度进行嫁接改良，且成活率不低于90%的产业、对新栽植软籽石榴、杏李（李）、大樱桃、柑橘的新建园，符合土地规划，按栽植技术规程达到初植密度，且成活率不低于90%的产业，进行补助，每年每亩补助总额不高于400元。</t>
  </si>
  <si>
    <t>1.产出指标:（1）数量指标：对全县脱贫户(享受政策)、监测户(未消除风险)以及一般农户发展产业，按照产业实际发展情况进行补助，每年每亩补助总额不高于400元;(2)时效指标::按时依规完成申报、核查、实施、监管、验收，复核、公示、补助工作。2.效益指标:(1)经济效备指标:产业发展壮大;(2)社会效益指标:群众增收。3.满意度指标:预计群众满意度97%以上。</t>
  </si>
  <si>
    <t>补助对象通过自主新发展或嫁接改良石榴、杏李、樱桃、柑橘林果产业，衔接资金予以奖补，提高群众发展产业积极性，增加群众收入。</t>
  </si>
  <si>
    <t>2025年淅川县香花镇何家沟村软籽石榴基地基础设施升级改造项目</t>
  </si>
  <si>
    <t>为软籽石榴基地升级改造围网7150.53米</t>
  </si>
  <si>
    <t>何家沟村</t>
  </si>
  <si>
    <t>淅川县农农业农村局</t>
  </si>
  <si>
    <t>1、产出指标：围网7150.53米。2、效益指标：每年村集体收入≥1.602万元；安排务工18人，人均工资2000元。3、满意度指标：服务对象满意度指标-受益脱贫人口满意度≥97%</t>
  </si>
  <si>
    <t>项目建成后归何家沟村集体所有，由南阳豫农水源果业开发公司负责管护。项目实施后一是带动当地软籽石榴产业；二是拓宽脱贫户及监测户就业渠道，提高群众满意度大幅增加。</t>
  </si>
  <si>
    <t>2025年淅川县九重镇水寨村等4个村软籽石榴基地基础设施升级改造项目</t>
  </si>
  <si>
    <t>为软籽石榴基地配套升级改造围网6089米</t>
  </si>
  <si>
    <t>水寨村、孙营村、张河村、程营村</t>
  </si>
  <si>
    <t>1、产出指标：围网6089米。2、效益指标：每年村集体收入≥1.365万元；安排务工40人，人均工资2000元。3、满意度指标：服务对象满意度指标-受益脱贫人口满意度≥97%</t>
  </si>
  <si>
    <t>项目建成后归村集体所有，由南阳豫农水源果业开发公司负责管护。项目实施后一是方便带动群众发展林果业和乡村旅游、助推了产业发展。二是拓宽脱贫户及监测户就业渠道。提高群众满意度大幅增加。</t>
  </si>
  <si>
    <t>2025年淅川县九重镇武店等2个村软籽石榴基地基础设施升级改造项目</t>
  </si>
  <si>
    <t>为软籽石榴基地配套升级改造围网6218.25米</t>
  </si>
  <si>
    <t>武店村、张家村</t>
  </si>
  <si>
    <t>1、产出指标：围网6218.25米。2、效益指标：每年村集体收入≥1.392万元；安排务工40人，人均工资2000元。3、满意度指标：服务对象满意度指标-受益脱贫人口满意度≥97%</t>
  </si>
  <si>
    <t>2025年淅川县厚坡镇马王港村软籽石榴基地基础设施升级改造项目</t>
  </si>
  <si>
    <t>为软籽石榴基地升级改造围网6540.58米</t>
  </si>
  <si>
    <t>马王港村</t>
  </si>
  <si>
    <t>1、产出指标：围网6540.58米。2、效益指标：每年村集体收入≥1.464万元；安排务工14人，人均工资2000元。3、满意度指标：服务对象满意度指标-受益脱贫人口满意度≥97%</t>
  </si>
  <si>
    <t>项目建成后归马王港村村集体所有，由南阳豫农水源果业开发公司负责管护。项目实施后一是带动当地软籽石榴产业；二是拓宽脱贫户及监测户就业渠道，提高群众满意度大幅增加。</t>
  </si>
  <si>
    <t>2025年淅川县仓房镇侯家坡村污水处理提升改造项目</t>
  </si>
  <si>
    <t>在侯家坡村东沟组、核桃园组、杜沟组、下寺码头居民点，新建污水处理设施大三格化粪池7座，配套DN300污水主管网约1000米和DN200污水支管网约1300米等设备。</t>
  </si>
  <si>
    <t>侯家坡村</t>
  </si>
  <si>
    <t>1.产出目标：新建污水处理设施大三格化粪池7座，配套DN300污水主管网约1000米和DN200污水支管网约1300米等设备。
2.经济效益：改善该村群众生活条件，项目实施中能吸纳当地群众就地就业，方便群众生产、生活。
3.满意度指标：提高群众生活质量和获得感，群众满意度≥97%</t>
  </si>
  <si>
    <t>该项目建成后资产作为村集体资产，确权至侯家坡村，管护责任和相关费用由村集体承担。提升人居环境整治改善人居环境质量、满足人民群众美好生活，提高农村旅游业的发展，促进农村经济的发展，提高农村居民正确的生活习惯。收益群众满意度≥97%。</t>
  </si>
  <si>
    <t>2025年淅川县仓房镇侯家坡村人居环境整治项目</t>
  </si>
  <si>
    <t>1.侯家坡村侯家坡组、核桃园组、东沟组，入户道路修补硬化1200㎡，新建混凝土道路800㎡，沿线路肩修缮2000㎡；
2.对有需求的115户农户进行人居环境一宅变四园改造，发展庭院经济，增加群众收入。
3.勾臂垃圾箱30个等。</t>
  </si>
  <si>
    <t>1.产出目标：入户道路修补硬化1200㎡，新建混凝土道路800㎡，沿线路肩修缮2000㎡；对有需求的115户农户进行人居环境一宅变四园改造，发展庭院经济，增加群众收入；勾臂垃圾箱30个等。
（2）经济效益：改善人居环境质量、满足人民群众美好生活，提高农村旅游业的发展，促进农村经济的发展，提高农村居民正确的生活习惯。
3.满意度指标：提高群众生活质量和获得感，群众满意度≥97%。</t>
  </si>
  <si>
    <t>项目建成后，农户一宅变四园资产为到户资产与农户签订管护协议，项目闲置空地建成后资产及其他公益性资产归磨沟村集体所有，管护责任和相关费用由村集体和农户承担。提升人居环境整治改善人居环境质量、满足人民群众美好生活，提高农村旅游业的发展，促进农村经济的发展，提高农村居民正确的生活习惯。收益群众满意度≥97%。</t>
  </si>
  <si>
    <t>2025年淅川县仓房镇侯家坡村农村基础设施配套提升项目</t>
  </si>
  <si>
    <t>村内配置必要的公共服务照明设施，侯家坡组至下寺码头配置39个，核桃园组配置11个，下寺码头居民点配置8个，凤凰岛配置15个，保障农户出行安全，助力乡村旅游发展</t>
  </si>
  <si>
    <t>1、产出指标：侯家坡组至下寺码头配置39个，核桃园组配置11个，下寺码头居民点配置8个，凤凰岛配置15，保障农户出行安全，助力乡村旅游发展。
2、效益指标：项目建成后完善村基础设施，保障村民出行安全；
3.满意度指标：提高群众生活质量和获得感，群众满意度≥97%</t>
  </si>
  <si>
    <t>该项目建成后资产作为村集体资产，确权至侯家坡村，管护责任和相关费用由村集体承担。提升村基础设施配置、满足人民群众美好生活，提高农村居民安全出行保障。收益群众满意度≥97%。</t>
  </si>
  <si>
    <t>2025年淅川县仓房镇侯家坡村柑橘产业园产品展示中心建设项目</t>
  </si>
  <si>
    <t>新建柑橘产业园产品展示中心一座200㎡，污水处理设施大三格化粪池1座配套水电等设施。</t>
  </si>
  <si>
    <t>1.产出目标：新建柑橘产业园产品展示中心一座200㎡，污水处理设施大三格化粪池1座配套水电等设施。
2.效益指标：壮大村集体经济年收入1.5万元、增加就业岗位10人、每人年均增收1.4万元、惠及侯家坡村238户833人的生产生活，助力产业发展。
3.满意度指标：群众满意度≥97%</t>
  </si>
  <si>
    <t>项目建成后，产权归仓房镇侯家坡村所有，采取自主经营模式，管护责任和相关费用由村集体承担。项目建成后直接带动10户10人就业增收，整体带动村集体经济以及全村238户833人增收。</t>
  </si>
  <si>
    <t>2025年淅川县仓房镇侯家坡村旅游设施配套建设项目</t>
  </si>
  <si>
    <t>新建建设石砌挡墙297m³；平台170㎡，配套栏杆70m，修建生态停车场650㎡等设施；</t>
  </si>
  <si>
    <t>1、产出指标：新建建设石砌挡墙297m³；平台170㎡，配套栏杆70m，修建生态停车场650㎡等设施。
2、效益指标：项目建成后方便游客游玩，带动仓房镇旅游发展经济；
3.满意度指标：提高群众生活质量和获得感，群众满意度≥97%</t>
  </si>
  <si>
    <t>该项目建成后资产作为村集体资产，确权至侯家坡村，管护责任和相关费用由村集体承担。促进侯家坡村凤凰岛旅游发展，增加群众收入。</t>
  </si>
  <si>
    <t>2025年淅川县仓房镇磨沟村道路提升建设项目</t>
  </si>
  <si>
    <t>1、李家营、石家营至吕庄组道路提升铺柏油5700㎡。
2、磨沟村5公里长道路，道路标线等。</t>
  </si>
  <si>
    <t>磨沟村</t>
  </si>
  <si>
    <t>1、产出指标：铺柏油5700㎡、5公里长道路，道路标线等，产权归村集体所有；
2、效益指标：项目建成后方便游客游玩，带动仓房镇旅游发展经济；
3.满意度指标：提高群众生活质量和获得感，群众满意度≥97%</t>
  </si>
  <si>
    <t>改善生产生活条件，提升群众获得感、幸福感，群众对项目实施效果非常满意。</t>
  </si>
  <si>
    <t>2025年淅川县仓房镇磨沟村生产路建设及基础设施配套提升项目</t>
  </si>
  <si>
    <t>新建李家营组生产路2360㎡；在磨沟村李家营组配置必要的公共服务照明设施56个，保障农户出行安全</t>
  </si>
  <si>
    <t>1、产出指标：新建李家营组生产路2360㎡；在磨沟村李家营组配置必要的公共服务照明设施56个，保障农户出行安全；
2、经济效益：改善人居环境质量、满足人民群众美好生活，完善村基础设施，保障村民出行安全，助力乡村旅游发展；
3、社会效益：收益群众满意度≥97%</t>
  </si>
  <si>
    <t>该项目建成后资产作为村集体资产，确权至磨沟村，管护责任和相关费用由村集体承担。提升人居环境整治改善人居环境质量、满足人民群众美好生活，完善村基础设施，保障村民出行安全，助力乡村旅游发展。收益群众满意度≥97%。</t>
  </si>
  <si>
    <t>2025年淅川县仓房镇磨沟村农村基础设施配套提升项目</t>
  </si>
  <si>
    <t>1、曾庄组、毕西组、岗庙组、李家营、石家营、吕庄组道路两侧沿线路肩修缮8500㎡等
2、在磨沟村内配置必要的公共服务照明设施李家营组87个，李家营组至岗庙组63个，及李家营组至吕庄组47个及相关配电设备1套，保障农户出行安全；</t>
  </si>
  <si>
    <t>1、产出指标：曾庄组、毕西组、岗庙组、李家营、石家营、吕庄组道路两侧沿线路肩修缮8500㎡等；在磨沟村内配置必要的公共服务照明设施李家营组87个，李家营组至岗庙组63个，及李家营组至吕庄组47个及相关配电设备1套，保障农户出行安全；
2、经济效益：改善人居环境质量、满足人民群众美好生活，提高农村居民正确的生活习惯。
3、社会效益：收益群众满意度≥97%</t>
  </si>
  <si>
    <t>2025年淅川县仓房镇磨沟村石家营鱼鳞坝建设项目</t>
  </si>
  <si>
    <t>1、建设总长70米、宽15米鱼鳞坝一座
2、河道整治清淤300㎡及防护设施修复</t>
  </si>
  <si>
    <t>1、产出指标：长70米、宽15米鱼鳞坝一座、河道整治清淤300㎡及防护设施修复；
2、效益指标：项目建成后方便游客游玩，带动仓房镇旅游发展经济；
3.满意度指标：提高群众生活质量和获得感，群众满意度≥97%</t>
  </si>
  <si>
    <t>项目建成后，资产产权归村集体所有。一是可以带动农业文化旅游提质增效；二是通过务工就业、土特产售卖等途径，增加群众收入。</t>
  </si>
  <si>
    <t>2025年淅川县仓房镇磨沟村旅游基础设施配套建设项目</t>
  </si>
  <si>
    <t>购买4套旅游配套设施</t>
  </si>
  <si>
    <t>1、产出指标：购买4套旅游配套设施；
2、效益指标：项目建成后，村集体志海农民专业合作社负责运营，带动村集体经济增收1万元，带动同时方便游客游玩，带动5户8人就业增收，预计每户增收0.5万余元。带动仓房镇旅游发展经济；
3.满意度指标：提高群众生活质量和获得感，群众满意度≥97%</t>
  </si>
  <si>
    <t>项目建成后，资产产权归村集体所有，年增加村集体经济1万元。同时可以带动农旅融合提质增效；带动5户8人就业增收、土特产售卖等途径，增加群众收入。</t>
  </si>
  <si>
    <t>2025年淅川县仓房镇磨沟村人居环境改善项目</t>
  </si>
  <si>
    <t>1、在磨沟村村庄入口处新建石砌挡墙60m³；
2、李家营、石家营组内修建石砌排水沟395m,入户道路修补硬化240㎡；
3.对有意愿的80户农户进行人居环境一宅四园改造，发展庭院经济，增加群众收入。
4、李家营组新建污水处理设施大三格化粪池一座，配套DN300污水主管网约100米和DN200污水支管网约300米等。</t>
  </si>
  <si>
    <t>1.产出指标：在磨沟村村庄入口处新建石砌挡墙60m³；李家营、石家营组内修建石砌排水沟395m,入户道路修补硬化240㎡、对有意愿的80户农户进行人居环境一宅四园改造，发展庭院经济，增加群众收入；李家营组新建污水处理设施大三格化粪池一座，配套DN300污水主管网约100米和DN200污水支管网约300米等。
2.经济效益：改善人居环境质量、满足人民群众美好生活，提高农村旅游业的发展，促进农村经济的发展，提高农村居民正确的生活习惯。
3.满意度指标：提高群众生活质量，群众满意度≥97%。</t>
  </si>
  <si>
    <t>2025年淅川县仓房镇磨沟村水稻田旅游配套设施建设项目</t>
  </si>
  <si>
    <t>新建步道长675㎡，旅游配套设施3处等</t>
  </si>
  <si>
    <t>1、产出指标：新建步道长675㎡，旅游配套设施3处等；
2、效益指标：项目建成后方便游客游玩，带动仓房镇旅游发展经济；
3.满意度指标：提高群众生活质量和获得感，群众满意度≥97%</t>
  </si>
  <si>
    <t>项目建成后，资产产权归村集体所有。同时可以带动农旅融合提质增效。</t>
  </si>
  <si>
    <t>2025年淅川县仓房镇磨沟村文旅产品展示中心建设项目</t>
  </si>
  <si>
    <t>新建文旅产品展示中心104㎡，配套相关设施</t>
  </si>
  <si>
    <t>淅川县
旅游发展服务中心</t>
  </si>
  <si>
    <t>1.产出指标：新建文旅产品展示中心104㎡，配套相关设施；2.效益指标：壮大村集体经济年收入0.8万元、增加就业岗位5人、每人年均增收0.5万元、惠及磨沟村158户553人的生产生活，助力产业发展。
3.满意度指标：群众满意度≥97%</t>
  </si>
  <si>
    <t>该项目建成后资产作为村集体资产，确权至磨沟村，管护责任和相关费用由村集体承担。该项目实施后增加村集体收入、新增务工就业岗位、改善磨沟村群众的产业发展，促进农户增收。</t>
  </si>
  <si>
    <t>2025年淅川县仓房镇刘裴村污水处理设施提升建设项目</t>
  </si>
  <si>
    <t>在刘裴村张沟组、孙家洼组、郑家沟组新建污水处理设施大三格化粪池3座，配套DN300污水主管网约1100米和DN200污水支管网约1050米等。</t>
  </si>
  <si>
    <t>刘裴村</t>
  </si>
  <si>
    <t>1.产出目标：新建污水处理设施大三格化粪池3座，配套DN300污水主管网约1100米和DN200污水支管网约1050米等。
2.改善该村群众生活条件，项目实施中能吸纳当地群众就地就业，方便群众生产、生活。
3.满意度指标：提高群众生活质量和获得感，群众满意度≥97%</t>
  </si>
  <si>
    <t>该项目建成后资产作为村集体资产，确权至刘裴村，管护责任和相关费用由村集体承担。提升人居环境整治改善人居环境质量、满足人民群众美好生活，提高农村旅游业的发展，促进农村经济的发展，提高农村居民正确的生活习惯。收益群众满意度≥97%。</t>
  </si>
  <si>
    <t>2025年淅川县仓房镇刘裴村基础设施配套提升项目</t>
  </si>
  <si>
    <t>在刘裴村内配置必要的公共服务照明设施薛沟组至陈庄桥112个，张沟组6个，孙家洼组9个，郑家沟组8个，陆庄组5个，陈家沟组5个，保障农户出行安全，助力乡村旅游发展</t>
  </si>
  <si>
    <t>1、产出指标：薛沟组至陈庄桥112个，张沟组6个，孙家洼组9个，郑家沟组8个，陆庄组5个，陈家沟组5个，保障农户出行安全，助力乡村旅游发展。
2、效益指标：项目建成后保障农户出行安全，同时方便游客游玩，带动仓房镇旅游发展经济；
3.满意度指标：提高群众生活质量和获得感，群众满意度≥97%</t>
  </si>
  <si>
    <t>该项目建成后资产作为村集体资产，确权至刘裴村，管护责任和相关费用由村集体承担。保障农户出行安全，促进刘裴村旅游发展，增加群众收入。</t>
  </si>
  <si>
    <t>2025年淅川县仓房镇刘裴村人居环境改善项目</t>
  </si>
  <si>
    <t>1、对刘裴村北坡组、薛沟组、黄楝树组、孙家洼组有意愿的120户农户进行人居环境一宅四园改造，发展庭院经济，增加群众收入；
2.路肩修缮350㎡、新建混凝土道路372㎡、修缮混凝土道路1160㎡等
3.村庄入口环境整治800㎡；</t>
  </si>
  <si>
    <t>1.产出指标：对刘裴村北坡组、薛沟组、黄楝树组、孙家洼组等有意愿的120户农户进行人居环境一宅四园改造，发展庭院经济，增加群众收入；路肩修缮350㎡、新建混凝土道路372㎡、修缮混凝土道路1160㎡等；村庄入口环境整治800㎡。
2.改善该村群众生活条件，项目实施中能吸纳当地群众就地就业，方便群众生产、生活。
3.满意度指标：提高群众生活质量，群众满意度≥97%。</t>
  </si>
  <si>
    <t>项目建成后，农户一宅变四园资产为到户资产与农户签订管护协议，项目闲置空地建成后资产及其他公益性资产归刘裴村集体所有，管护责任和相关费用由村集体和农户承担。提升人居环境整治改善人居环境质量、满足人民群众美好生活，提高农村旅游业的发展，促进农村经济的发展，提高农村居民正确的生活习惯。收益群众满意度≥97%。</t>
  </si>
  <si>
    <t>2025年淅川县仓房镇刘裴村坑塘治理及公厕配套项目</t>
  </si>
  <si>
    <t xml:space="preserve">1、对北坡组坑塘进行治理，坑塘清淤850㎡、边坡治理1200㎡。
2、在薛沟组配置约50㎡移动公厕一座，及污
水处理等配套设施。
</t>
  </si>
  <si>
    <t>1.产出指标：对北坡组坑塘进行治理，坑塘清淤850㎡、边坡治理1200㎡；在薛沟组配置约50㎡移动公厕一座，及污水处理等配套设施。
2.改善该村群众生活条件，项目实施中能吸纳当地群众就地就业，方便群众生产、生活。
3.满意度指标：提高群众生活质量，群众满意度≥97%。</t>
  </si>
  <si>
    <t>该项目建成后资产作为村集体资产，确权至刘裴村，管护责任和相关费用由村集体承担。该项目改善刘裴村人居环境，助力乡村旅游。</t>
  </si>
  <si>
    <t>2025年淅川县九重镇陶岔村乡村旅游配套设施提升项目</t>
  </si>
  <si>
    <t>1.新建生态停车场3个，分别是：张庄组1个，约2000平方米、傅营组2个，约5000平方米；
2.打造提升陶岔停车场约400平米，挡墙约100米平方等配套设施</t>
  </si>
  <si>
    <t>陶岔村</t>
  </si>
  <si>
    <t>淅川县旅游服务中心</t>
  </si>
  <si>
    <t>（1）产出指标：1.新建生态停车场3个，分别是：张庄组1个，约2000平方米、傅营组2个，约5000平方米；2.打造提升陶岔停车场约400平米，挡墙约100米平方等配套设施（2）经济效益：项目建成后带动村内旅游业发展，为渠首周边游客提供停车场地，提升陶岔村旅游形象，带动周边商业繁荣，间接增加群众收益，带动相关产业发展。（3）社会效益：收益群众满意度≥97%</t>
  </si>
  <si>
    <t>项目建成后归陶岔村集体所有，由村集体负责管护。项目实施后可带动村内旅游业发展，为渠首周边游客提供停车场地，提升陶岔村旅游形象，带动周边商业繁荣，间接增加群众收益，带动相关产业发展。</t>
  </si>
  <si>
    <t>2025年淅川县九重镇陶岔村人居环境提升项目</t>
  </si>
  <si>
    <t xml:space="preserve">
1、对有意愿的100户农户进行人居环境一宅四园改造，助力发展庭院经济，增加群众收入；
</t>
  </si>
  <si>
    <t>（1）产出指标：对有意愿的100户农户进行人居环境一宅四园改造，助力发展庭院经济，增加群众收入；（2）经济效益：改善人居环境质量、满足人民群众美好生活，提高农村旅游业的发展，促进农村经济的发展，提高农村居民正确的生活习惯。（3）满意度指标：收益群众满意度≥97%。</t>
  </si>
  <si>
    <t>项目建成后，农户一宅变四园资产为到户资产与农户签订管护协议，其他公益性资产归陶岔村集体所有，管护责任和相关费用由村集体和农户承担。改善人居环境质量、满足人民群众美好生活，提高农村旅游业的发展，促进农村经济的发展，提高农村居民正确的生活习惯。</t>
  </si>
  <si>
    <t>2025年淅川县九重镇陶岔村公共基础设施提升项目</t>
  </si>
  <si>
    <t xml:space="preserve">1.对村内公共区域地坪修复，总面积约1000平方米；
2.硬化提升路面约500平方米；
</t>
  </si>
  <si>
    <t>（1）产出指标：1.对村内公共区域地坪修复，总面积约1000平方米；2.硬化提升路面约500平方米；（2）经济效益：改善人居环境质量、满足人民群众美好生活，提高农村旅游业的发展，促进农村经济的发展，提高农村居民正确的生活习惯。（3）满意度指标：收益群众满意度≥97%。</t>
  </si>
  <si>
    <t>项目建成后，公共道路、地坪等公益性资产归陶岔村集体所有，管护责任和相关费用由村集体和农户承担。改善人居环境质量、满足人民群众美好生活，提高农村旅游业的发展，促进农村经济的发展，提高农村居民正确的生活习惯。</t>
  </si>
  <si>
    <t>2025年淅川县九重镇陶岔村垃圾中转设备采购项目</t>
  </si>
  <si>
    <t xml:space="preserve">购置垃圾中转箱60个；
</t>
  </si>
  <si>
    <t>（1）产出指标：购置垃圾中转箱60个；（2）经济效益：改善人居环境质量、满足人民群众美好生活，提高区域垃圾中转能力，提高农村居民正确的生活习惯。（3）满意度指标：收益群众满意度≥97%。</t>
  </si>
  <si>
    <t>项目建成后，资产归陶岔村集体所有，管护责任和相关费用由村集体和农户承担。改善人居环境质量、满足人民群众美好生活，提高农村旅游业的发展，促进农村经济的发展，提高农村居民正确的生活习惯。</t>
  </si>
  <si>
    <t>2025年淅川县九重镇武店村乡村旅游配套设施提升项目</t>
  </si>
  <si>
    <t>1.新建生态停车场3个，总面积约5000平方米；
2.提升改造汤山公园生态停车场，约10000平方米</t>
  </si>
  <si>
    <t>武店村</t>
  </si>
  <si>
    <t>（1）产出指标：1.新建生态停车场3个，总面积约5000平方米；2.提升改造汤山公园生态停车场，约10000平方米（2）经济效益：项目建成后带动村内旅游业发展，为渠首周边游客提供停车场地，提升武店村旅游形象，带动周边商业繁荣，间接增加群众收益，带动相关产业发展。（3）社会效益：收益群众满意度≥97%</t>
  </si>
  <si>
    <t>项目建成后归武店村集体所有，由村集体负责管护。项目实施后可带动村内旅游业发展，为渠首周边游客提供停车场地，提升陶岔村旅游形象，带动周边商业繁荣，间接增加群众收益，带动相关产业发展。</t>
  </si>
  <si>
    <t>2025年淅川县九重镇武店村农村基础设施提升项目</t>
  </si>
  <si>
    <t xml:space="preserve">1.硬化提升路面、地坪约7000平方米
2.对武店村道路进行修缮，铺设沥青约7000平方米；
3.铺设污水管网约1000米，沿路沟渠清理约1000米；
</t>
  </si>
  <si>
    <t>（1）产出指标：1.硬化提升路面、地坪约7000平方米
2.对武店村道路进行修缮，铺设沥青约7000平方米；
3.铺设污水管网约1000米，沿路沟渠清理约1000米；
（2）经济效益：改善人居环境质量、满足人民群众美好生活，提高农村旅游业的发展，促进农村经济的发展，增加群众收入，提高农村居民正确的生活习惯。（3）满意度指标：收益群众满意度≥97%。</t>
  </si>
  <si>
    <t>项目建成后资产及其他公益性资产归武店村集体所有，管护责任和相关费用由村集体和农户承担。改善人居环境质量、满足人民群众美好生活，提高农村旅游业的发展，促进农村经济的发展，提高农村居民正确的生活习惯。</t>
  </si>
  <si>
    <t>2025年淅川县九重镇武店村人居环境整治项目</t>
  </si>
  <si>
    <t xml:space="preserve">
对有意愿的220户农户进行人居环境一宅四园改造，助力发展庭院经济，增加群众收入；
</t>
  </si>
  <si>
    <t>（1）产出指标：对有意愿的220户农户进行人居环境一宅四园改造，助力发展庭院经济（2）经济效益：改善人居环境质量、满足人民群众美好生活，提高农村旅游业的发展，促进农村经济的发展，增加群众收入，提高农村居民正确的生活习惯。（3）满意度指标：收益群众满意度≥97%。</t>
  </si>
  <si>
    <t>项目建成后，农户一宅变四园资产为到户资产与农户签订管护协议，公益性资产归武店村集体所有，管护责任和相关费用由村集体和农户承担。改善人居环境质量、满足人民群众美好生活，提高农村旅游业的发展，促进农村经济的发展，提高农村居民正确的生活习惯。</t>
  </si>
  <si>
    <t>2025年淅川县九重镇武店村垃圾中转设备采购项目</t>
  </si>
  <si>
    <t>项目建成后，资产归武店村集体所有，管护责任和相关费用由村集体和农户承担。改善人居环境质量、满足人民群众美好生活，提高农村旅游业的发展，促进农村经济的发展，提高农村居民正确的生活习惯。</t>
  </si>
  <si>
    <t>2025年淅川县九重镇武店村蔬菜基地基础设施配套提升项目</t>
  </si>
  <si>
    <t>1、道路硬化约2000平方米；
2、铺设碎石路约2000平方米；
3、搭建10吨无塔供水罐1个。</t>
  </si>
  <si>
    <t>（1）产出指标：1、道路硬化约2000平方米；2、铺设碎石路约2000平方米；3、搭建10吨无塔供水罐1个。（2）经济效益：项目建成后，提升蔬菜基地基础设施，间接提升产量，方便群众务工。（3）满意度指标：收益群众满意度≥97%。</t>
  </si>
  <si>
    <t>项目建成后，归武店村集体所有，由村集体负责管护。提升蔬菜基地基础设施，间接提升产量，方便群众务工。群众务工年收入超过20000元。</t>
  </si>
  <si>
    <t>2025年淅川县荆紫关镇金家沟村河道清淤项目</t>
  </si>
  <si>
    <t>长500米宽1.5米水渠进行清淤，砌石坝</t>
  </si>
  <si>
    <t>金家沟村</t>
  </si>
  <si>
    <t>1、产出指标：长500米宽1.5米水渠进行清淤，砌石坝；
2、效益指标：项目建成后，村庄环境提升；
3、满意度指标：服务对象满意度指标-受益脱贫人口满意度≥97%。</t>
  </si>
  <si>
    <t>项目实施后改善群众生产生活条件，群众满意度高。项目建成后资产作为村集体资产，确权至金家沟村，管理责任和相关费用由村集体承担。</t>
  </si>
  <si>
    <t>2025年淅川县荆紫关镇三岔村民宿建设项目</t>
  </si>
  <si>
    <t>利用村内闲置学校，将9间房间进行升级改造，房顶进行防水改造，房间隔断，房间配备灯、床、空调等配置</t>
  </si>
  <si>
    <t>三岔村</t>
  </si>
  <si>
    <t>1、产出指标：利用村内闲置学校，将9间房间进行升级改造，房顶进行防水改造，房间隔断，房间配备灯、床、空调等配置；
2、经济效益：项目建成后由村集体自主经营，每年收益不低于1万元，收益作为村集体经济收益，由村集体进行二次分配，同时直接带动3名左右务工人员增收；
3、满意度指标：服务对象满意度指标-受益脱贫人口满意度≥97%。</t>
  </si>
  <si>
    <t>项目建成后资产作为村集体资产，确权至三岔村，由村集体自主经营，管理责任和相关费用由村集体承担。优先吸纳本地农民参与施工，提供短期就业岗位。项目实施后，可以壮大集体经济，促进集体经济增收，通过务工就业等途径，增加群众收入。</t>
  </si>
  <si>
    <t>2025年淅川县荆紫关镇上梅池村民宿建设项目</t>
  </si>
  <si>
    <t>上梅池村</t>
  </si>
  <si>
    <t>1、产出指标：利用村内闲置学校，将9间房间进行升级改造，房顶进行防水改造，房间隔断，房间配备灯、床、空调等配置；
2、经济效益：项目建成后由村集体自主经营，每年收益不低于1万元，收益作为村集体经济收益，由村集体进行二次分配，同时直接带动3名左右务工人员增收。
3、满意度指标：服务对象满意度指标-受益脱贫人口满意度≥97%。</t>
  </si>
  <si>
    <t>项目建成后资产作为村集体资产，确权至上梅池村，由上梅池村集体自主经营，管理责任和相关费用由村集体承担。优先吸纳本地农民参与施工，提供短期就业岗位。项目实施后，可以壮大集体经济，促进集体经济增收，通过务工就业等途径，增加群众收入。</t>
  </si>
  <si>
    <t>2025年淅川县荆紫关镇吴家沟村路面改造项目</t>
  </si>
  <si>
    <t>875米路面拓宽1米，局部路面修复，砌石挡墙112米长、1.5米高、1米宽</t>
  </si>
  <si>
    <t>吴家沟村</t>
  </si>
  <si>
    <t>1、产出目标：875米路面拓宽1米，局部路面修复，砌石挡墙112米长、1.5米高、1米宽
2、经济效益：项目建成后，村庄环境提升
3、群众满意度：群众满意度≥97%</t>
  </si>
  <si>
    <t>项目实施中能吸纳当地群众就地就业，方便群众生产、生活。项目建成后资产作为村集体资产，确权至吴家沟村，管理责任和相关费用由村集体承担。</t>
  </si>
  <si>
    <t>2025年淅川县寺湾镇大华山村道路建设项目</t>
  </si>
  <si>
    <t>修建道路长约905米，路面宽2.5米，15cm厚，c25水泥混凝土路面。</t>
  </si>
  <si>
    <t>大华山村</t>
  </si>
  <si>
    <t>1.产出目标：修建道路长700米，路基宽4米，18cm厚，c25水泥混凝土路面。2.效益指标：方便65户247人生产生活，出行时间节约0.3小时；3.满意度指标：提高群众生活质量和获得感，群众满意度≥99%。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</si>
  <si>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大华山村，管护责任和相关费用由大华山村集体承担。</t>
  </si>
  <si>
    <t>2025年淅川县寺湾镇罗岗村道路提升项目</t>
  </si>
  <si>
    <t>修建道路长755米，宽3米，15cm厚，c25水泥混凝土路面。</t>
  </si>
  <si>
    <t>罗岗村</t>
  </si>
  <si>
    <t>1.产出目标：修建道路长700米，宽3.5米，厚18厘米水泥路。2.效益指标：方便70户340人生产生活，出行时间节约0.3小时；3.满意度指标：提高群众生活质量和获得感，群众满意度≥99%。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</si>
  <si>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改善交通条件，群众出行更加便利，有利于招商引资、群众务工，增加群众收入，为村民致富增收提供有力的基础保障。项目建成后资产作为村集体资产，确权至罗岗村，管护责任和相关费用由罗岗村集体承担。</t>
  </si>
  <si>
    <t>2025年淅川县寺湾镇三泉沟村道路建设项目</t>
  </si>
  <si>
    <t>三泉沟村</t>
  </si>
  <si>
    <t>1.产出目标：修建三泉沟村道路长700米、路面宽3.5米、18cm厚C20水泥路。2.效益指标：方便22户60人生产生活，出行时间节约0.3小时；3.满意度指标：提高群众生活质量和获得感，群众满意度≥99%。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</si>
  <si>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三泉沟村，管护责任和相关费用由三泉沟村集体承担。</t>
  </si>
  <si>
    <t>2025年淅川县寺湾镇园岭槐村道路建设项目</t>
  </si>
  <si>
    <t>园岭槐村</t>
  </si>
  <si>
    <t>1.产出目标：修建长约810米，路宽2.5米，厚12厘米水泥路。2.效益指标：方便80户243人生产生活，出行时间节约0.3小时；3.满意度指标：提高群众生活质量和获得感，群众满意度≥99%。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</si>
  <si>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园岭槐村，管护责任和相关费用由园岭槐村集体承担。</t>
  </si>
  <si>
    <t>2025年淅川县西簧乡兴合村道路建设项目</t>
  </si>
  <si>
    <t>新建宽3米,面积约1083.66㎡，C25混凝土道路</t>
  </si>
  <si>
    <t>兴合村</t>
  </si>
  <si>
    <t>1.产出指标：道路修建，新建道路面积约1083.66㎡，新建道路为3米宽C25混凝土道路，建成后产权村集体所有。
2.满意度指标。脱贫人口满意度达到98%以上。</t>
  </si>
  <si>
    <t>项目建成后作为村集体资产，确权至西簧乡兴合村，管护责任和相关费用由村集体承担。项目的实施，将会方便群众出行和农副产品运输，有效提升人居环境和居民满意度。</t>
  </si>
  <si>
    <t>2025年淅川县西簧乡白庄村道路建设项目</t>
  </si>
  <si>
    <t>新建宽3米，面积约1757.37㎡，C25混凝土道路</t>
  </si>
  <si>
    <t>白庄村</t>
  </si>
  <si>
    <t>1.产出目标：新建道路面积约1757.37㎡，新建道路为3米宽C25混凝土道路。2.效益指标：优化村部及附近群众居住条件。3.产权：村集体所有。满意度指标：提高群众生活质量和获得感，群众满意度≥97%.</t>
  </si>
  <si>
    <t>项目建成后作为村集体资产，确权至西簧乡白庄村，管护责任和相关费用由村集体承担。项目的实施，将会方便群众出行和农副产品运输，有效提升人居环境和居民满意度。</t>
  </si>
  <si>
    <t>2025年淅川县西簧乡前湾村、七棵树村挖掘机采购项目</t>
  </si>
  <si>
    <t>采购75型挖掘机一台。</t>
  </si>
  <si>
    <t>前湾村、七棵树村</t>
  </si>
  <si>
    <t>1.产出指标。挖掘机采购一台，建成后产权归前湾村、七棵树村所有。
2.效益指标。①社会效益指标：带动转移劳动力3人左右就业；②经济效益指标：带动增加脱贫人口全年总收入1万元以上，村集体经济收入1.5万元。
3.满意度指标。提高群众生活质量和获得感，群众满意度≥97%。</t>
  </si>
  <si>
    <t>一是项目建成后，由南阳峰达园林工程有限公司经营管理。该项目建成后使用方每年按照1.5万元支付租赁费，壮大村集体经济收益，村集体收益对脱贫户、监测户实行差异化分配。带动一般农户、脱贫户及监测户3人以上参与务工增收。进一步巩固脱贫成果、促进乡村振兴。项目建成后作为前湾村、七棵树村村集体资产，确权至西簧乡前湾村、七棵树村，管护责任和相关费用由租赁方承担。</t>
  </si>
  <si>
    <t>2025年淅川县毛堂乡党院村道路建设项目</t>
  </si>
  <si>
    <t>修建长400米，3.5米宽，15厘米厚水泥道路。</t>
  </si>
  <si>
    <t>党院村</t>
  </si>
  <si>
    <t>1.产出目标：修建长400米，3.5米宽，15厘米厚水泥道路、2.效益指标：方便党院村二组23户80余人生产生活；3.满意度指标：提高群众生活质量和获得感，群众满意度≥97%。</t>
  </si>
  <si>
    <t>项目建成后作为村集体资产，确权至党院村，管护责任和相关费用由村集体承担。优先吸纳本地农民参与施工，提供短期就业岗位。项目实施后，一方面改善毛堂乡党院村群众出行问题，另一方面便于产业发展，带动党院村民增收致富。</t>
  </si>
  <si>
    <t>2025年淅川县毛堂乡老沟村道路建设项目</t>
  </si>
  <si>
    <t>修建长1公里，3.5米宽，15厘米厚水泥道路，其中马沟组部分路段设置应急会车道。</t>
  </si>
  <si>
    <t>老沟村</t>
  </si>
  <si>
    <t>1.产出目标：修建长1公里，3.5米宽，15厘米厚水泥道路，其中马沟组部分路段设置应急会车道等。2.效益指标：方便老沟村120户500余人生产生活；3.满意度指标：提高群众生活质量和获得感，群众满意度≥97%。</t>
  </si>
  <si>
    <t>项目建成后作为村集体资产，确权至老沟村，管护责任和相关费用由村集体承担。优先吸纳本地农民参与施工，提供短期就业岗位。项目实施后，一方面改善毛堂乡老沟村群众出行问题，另一方面便于乡村旅游产业发展，带动老沟村民增收致富。</t>
  </si>
  <si>
    <t>2025年淅川县盛湾镇白亮坪村红薯加工设备采购项目</t>
  </si>
  <si>
    <t>购置红薯加工设备，主要包括烘干房1个、烘干托盘10个、中转筐600个、大号中转筐80个、晾晒架20个、晾晒片50个</t>
  </si>
  <si>
    <t>白亮坪村</t>
  </si>
  <si>
    <t>1.产出目标：购置红薯加工设备，主要包括烘干房1个、烘干托盘10个、中转筐600个、大号中转筐80个、晾晒架20个、晾晒片50个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</si>
  <si>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项目建成后作为村集体资产，确权至盛湾镇白亮坪村，管护责任和相关费用由村集体承担，并租赁给白亮坪村合作社进行专业化运营。项目运营后，每年预计为村集体经济增收 0.6 万元，专项用于村内公共设施建设与产业发展投入，进一步壮大村集体经济实力。同时，项目优先吸纳 3 名本地村民从事红薯种植管理、加工销售等工作，人均年工资增加 0.6 万元，帮助村民实现就近稳定就业增收。此外，项目以红薯种植为核心，通过提供种苗培育、技术培训、市场对接等服务，带动全镇有意愿农户参与红薯种植产业，有效激发群众产业发展内生动力，推动全镇红薯产业规模化、产业化发展，切实提升群众收入水平，助力乡村振兴。</t>
  </si>
  <si>
    <t>2025年淅川县盛湾镇大金村红薯加工设备采购项目</t>
  </si>
  <si>
    <t>购置红薯加工设备，主要包括浆渣脱水机1个、切丝机1个、中转筐600个、大号中转筐160个、高叉车架（钢）52个、叉车板（钢）23个、22kw粉碎机1个、晾晒架20个、晾晒片50个</t>
  </si>
  <si>
    <t>大金村</t>
  </si>
  <si>
    <t>1.产出目标：购置红薯加工设备，主要包括浆渣脱水机1个、切丝机1个、中转筐600个、大号中转筐160个、高叉车架（钢）52个、叉车板（钢）23个、22kw粉碎机1个、晾晒架20个、晾晒片50个；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</si>
  <si>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大金村，管护责任和相关费用由村集体承担，并租赁给大金村合作社运营。合作社依托专业管理经验与市场资源，对项目进行科学化、规范化运作，每年为村集体经济增收 0.6 万元，资金专项用于村内产业扶持、基础设施建设等，持续壮大村集体经济实力。同时，项目优先为本地村民提供 3 个涵盖红薯种植、田间管理、产品加工等岗位，人均年工资增加 0.6 万元，助力村民实现家门口就业增收。此外，项目以红薯种植为纽带，向全镇有意愿的农户开放技术指导、种苗供应、产销对接等服务，充分激发群众参与产业发展的积极性，推动全镇红薯种植产业规模化、品牌化发展，切实增强群众产业发展内生动力。</t>
  </si>
  <si>
    <t>2025年淅川县盛湾镇井沟村红薯加工设备采购项目</t>
  </si>
  <si>
    <t>购置红薯加工设备，主要包括真空脱水机1个、中转筐700个、大号中转筐240个、叉车板（钢）50个、打带机1个、不锈钢搅拌机1个、晾晒架60个、晾晒片150个等</t>
  </si>
  <si>
    <t>井沟村</t>
  </si>
  <si>
    <t>1.产出目标：购置红薯加工设备，主要包括真空脱水机1个、中转筐700个、大号中转筐240个、叉车板（钢）50个、打带机1个、不锈钢搅拌机1个、晾晒架60个、晾晒片150个等；
2.效益指标：①经济效益：年增加当地村集体经济收入约0.6万元左右；②社会效益：可带动周边群众3人在家门口就业
3.满意度指标：服务对象满意度指标-受益脱贫人口满意度≥97%</t>
  </si>
  <si>
    <t>项目建成后作为村集体资产，确权至盛湾镇井沟村，管护责任和相关费用由村集体承担，并租赁给井沟村合作社运营。合作社依托专业化管理与市场资源优势，规范开展项目运营，每年为村集体经济增收 0.6 万元，专项用于村内基础设施建设、产业发展规划等，持续增强村集体经济实力。同时，项目重点开发红薯种植、田间管理、产品初加工等 3 个就业岗位，优先吸纳本地村民参与，人均年工资增加 0.6 万元，助力村民实现家门口稳定就业。此外，项目充分发挥示范引领作用，通过提供红薯种苗培育、标准化种植技术培训、搭建产销对接平台等方式，带动全镇有意愿农户投身红薯种植产业，激活群众产业发展内生动力，推动全镇红薯产业规模化、产业化发展，切实提升群众收入水平，为乡村振兴注入强劲动力。</t>
  </si>
  <si>
    <t>2025年淅川县盛湾镇瓦庙村红薯加工设备采购项目</t>
  </si>
  <si>
    <t>购置红薯加工设备，主要包括浆渣脱水机1个、智能多功能切丝机1个、不锈钢抽粮机1个、中转筐600个、大号中转筐160个、计重叉车1个、高叉车架（钢）62个、叉车板（钢）57个、晾晒架60个、晾晒片150个</t>
  </si>
  <si>
    <t>瓦庙村</t>
  </si>
  <si>
    <t>1.产出目标：购置红薯加工设备，主要包括浆渣脱水机1个、智能多功能切丝机1个、不锈钢抽粮机1个、中转筐600个、大号中转筐160个、计重叉车1个、高叉车架（钢）62个、叉车板（钢）57个、晾晒架60个、晾晒片150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</si>
  <si>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项目建成后作为村集体资产，确权至盛湾镇瓦庙村，管护责任和相关费用由村集体承担，并租赁给瓦庙村合作社运营。合作社通过科学规划与专业管理，推动项目高效运转，每年为村集体经济增收 0.6 万元，用于村内公共设施建设与产业升级，持续增强村集体经济活力。同时，项目设置红薯种植、分拣包装等 3 个就业岗位，优先录用本地村民，人均年工资增加 0.6 万元，助力村民实现家门口就业增收。此外，以项目为依托，向全镇有意愿农户推广红薯种植经验、提供技术指导与市场信息，带动全镇红薯产业规模化发展，充分激发群众参与产业发展的积极性，切实提升群众收入水平，促进乡村经济繁荣。</t>
  </si>
  <si>
    <t>2025年淅川县盛湾镇小干街村红薯加工设备采购项目</t>
  </si>
  <si>
    <t>购置红薯加工设备，主要包括浆渣脱水机1个、切丝机1个、中转筐500个、大号中转筐160个、高叉车架（钢）10个、叉车板（钢）30个、20T地磅1个、晾晒架40个、晾晒片100个</t>
  </si>
  <si>
    <t>小干街村</t>
  </si>
  <si>
    <t>1.产出目标：购置红薯加工设备，主要包括浆渣脱水机1个、切丝机1个、中转筐500个、大号中转筐160个、高叉车架（钢）10个、叉车板（钢）30个、20T地磅1个、晾晒架40个、晾晒片100个；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</si>
  <si>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项目建成后作为村集体资产，确权至盛湾镇小干街村，管护责任和相关费用由村集体承担，并租赁给小干街村合作社运营。合作社凭借专业运营能力，推动项目高效运转，每年为村集体经济增收 0.6 万元，用于村内公共设施建设与产业发展，持续壮大村集体经济。同时，项目优先吸纳 3 名本地村民参与红薯种植、加工等工作，人均年工资增加 0.6 万元，帮助村民实现就近就业增收。此外，以项目为示范引领，向全镇有意愿农户推广红薯种植技术、提供产销渠道支持，激发群众发展产业的积极性，带动全镇红薯种植产业规模化发展，切实增强群众产业发展内生动力。</t>
  </si>
  <si>
    <t>2025年淅川县滔河乡白龙村河道治理项目</t>
  </si>
  <si>
    <t>1、新建:清淤河道25米，双侧挡墙浆切石25米。浆切石高3.5米，底宽3米。</t>
  </si>
  <si>
    <t>白龙村</t>
  </si>
  <si>
    <t>1、产出指标：新建：清淤河道25米，双侧挡墙浆切石25米，浆切石高3.5米，底宽3米。2、效益指标：保障群众生活条件得到改善，受益农户356户1576人。3、满意度指标：群众满意度 ≥97%。</t>
  </si>
  <si>
    <t>项目建成后资产作为村集体资产，确权至白龙村，管护责任和相关费用由村集体承担。提高群众生产生活条件，为群众致富提供可靠保障。</t>
  </si>
  <si>
    <t>2025年淅川县滔河乡姬山村河道治理项目</t>
  </si>
  <si>
    <t>姬山</t>
  </si>
  <si>
    <t>1、产出指标：新建：清淤河道25米，双侧挡墙浆切石25米，浆切石高3.5米，底宽3米。2、效益指标：保障群众生活条件得到改善，受益农户356户1576人。3、满意度指标：群众满意度 ≥97%</t>
  </si>
  <si>
    <t>项目建成后资产作为村集体资产，确权至姬山村，管护责任和相关费用由村集体承担。提高群众生产生活条件，为群众致富提供可靠保障。</t>
  </si>
  <si>
    <t>2025年淅川县大石桥乡茅坪村1、3、4组道路建设项目</t>
  </si>
  <si>
    <t>修建长750米、宽3米、厚18厘米的水泥路。</t>
  </si>
  <si>
    <t>茅坪村</t>
  </si>
  <si>
    <t>1.产出目标：建设大石桥乡茅坪村道路长750米，宽3米，厚18cm；2.效益指标：方便95户310人生产生活；3.满意度指标：提高群众生活质量和获得感，群众满意度≥97%</t>
  </si>
  <si>
    <t>项目建成后作为村集体资产，确权至茅坪村，管护责任和相关费用由村集体承担。优先吸纳本地农民参与施工，提供短期就业岗位。项目实施后，有利于村民生产生活，提高村民生活质量。</t>
  </si>
  <si>
    <t>2025年淅川县大石桥乡茅坪村2组道路建设项目</t>
  </si>
  <si>
    <t>修建长80米、宽3.5米、厚18厘米的水泥路，修建石挡土墙长80米，约高3.5米。</t>
  </si>
  <si>
    <t>1.产出目标：修建长80米、宽3.5米、厚18厘米的水泥路，修建石挡土墙长80米，高3.5米；2.效益指标：方便80户246人生产生活；3.满意度指标：提高群众生活质量和获得感，群众满意度≥97%</t>
  </si>
  <si>
    <t>项目建成后作为村集体资产，确权至茅坪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</si>
  <si>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2025年淅川县大石桥乡官田村道路建设项目</t>
  </si>
  <si>
    <t>修建长500米、宽3米、厚18厘米水泥路</t>
  </si>
  <si>
    <t>官田村</t>
  </si>
  <si>
    <t>1.产出目标：修建长500米、宽3米、厚18厘米水泥路；2.效益指标：方便农户生产生活；3.满意度指标：提高群众生活质量和获得感，群众满意度≥97%</t>
  </si>
  <si>
    <t>项目建成后作为村集体资产，确权至官田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</si>
  <si>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2025年淅川县大石桥乡石燕河村道路及村民活动场所建设项目</t>
  </si>
  <si>
    <t>修建长350米、宽3米、厚18厘米的水泥路，300平方米活动场硬化</t>
  </si>
  <si>
    <t>石燕河村</t>
  </si>
  <si>
    <t>1.产出目标：修建长350米、宽3米、厚18厘米的水泥路，300平方米活动场硬化。2.效益指标：方便42户157人生产生活和安全出行；3.满意度指标：提高群众生活质量和获得感，群众满意度≥97%</t>
  </si>
  <si>
    <t>项目建成后作为村集体资产，确权至石燕河村，管护责任和相关费用由村集体承担。优先吸纳本地农民参与施工，提供短期就业岗位。项目实施后，一方面为村民提供休闲娱乐场所，增强文化传承与创新，促进村民感情沟通和公共事务参与，带动邻里互动，形成和谐社区氛围，增强归属感，另一方面改善石燕河村交通条件，群众出行更加便利，增加群众收入，为村民致富增收提供有力的基础保障,群众对项目实施非常满意。</t>
  </si>
  <si>
    <t>2025年淅川县大石桥乡石燕岭村道路建设项目</t>
  </si>
  <si>
    <t>修建长500米、宽3米、厚18厘米的水泥路</t>
  </si>
  <si>
    <t>石燕岭村</t>
  </si>
  <si>
    <t>1.产出目标：建设大石桥乡石燕岭村道路长500米，宽3米，厚18cm；2.效益指标：方便187户665人生产生活；3.满意度指标：提高群众生活质量和获得感，群众满意度≥97%</t>
  </si>
  <si>
    <t>项目建成后作为村集体资产，确权至石燕岭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</si>
  <si>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2025年淅川县大石桥乡袁岭村道路建设项目</t>
  </si>
  <si>
    <t>袁岭村</t>
  </si>
  <si>
    <t>1.产出目标：建设大石桥乡袁岭村道路长500米，宽3米，厚18cm；2.效益指标：方便158户625人生产生活；3.满意度指标：提高群众生活质量和获得感，群众满意度≥97%</t>
  </si>
  <si>
    <t>项目建成后作为村集体资产，确权至袁岭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</si>
  <si>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2025年淅川县大石桥乡郑家岭村饮水工程提升建设项目</t>
  </si>
  <si>
    <t>20吨水罐及设备，铺管网长度3000米。</t>
  </si>
  <si>
    <t>郑家岭村</t>
  </si>
  <si>
    <t>1.产出目标：20吨水罐及设备，铺管网长度3000米；2.效益指标：方便村民生活饮水；3.满意度指标：提高群众生活质量和获得感，群众满意度≥97%</t>
  </si>
  <si>
    <t>项目建成后作为村集体资产，确权至郑家岭村，管护责任和相关费用由村集体承担。优先吸纳本地农民参与施工，提供短期就业岗位。项目实施后，方便群众饮水，推动乡村振兴工作，群众对项目实施非常满意。</t>
  </si>
  <si>
    <t>2025年淅川县大石桥乡郑家岭村道路硬化建设项目</t>
  </si>
  <si>
    <t>七组道路硬化250米，宽3米、厚18厘米的水泥路</t>
  </si>
  <si>
    <t>1.产出目标：新修道路硬化250米，宽3米、厚18厘米的水泥路；2.效益指标：方便120户470人生产生活；3.满意度指标：提高群众生活质量和获得感，群众满意度≥97%</t>
  </si>
  <si>
    <t>项目建成后作为村集体资产，确权至郑家岭村，管护责任和相关费用由村集体承担。优先吸纳本地农民参与施工，提供短期就业岗位。项目实施后，群众出行更加便利，为村民致富增收提供有力的基础保障,群众对项目实施非常满意。</t>
  </si>
  <si>
    <t>2025年淅川县老城镇冢子坪村农副产品展销中心建设项目</t>
  </si>
  <si>
    <t>新建钢构架农副产品电商直播间175平米，室内配套电商直播设备、产品展示柜及产品宣传展示栏，果园内配套木栈道300平米。</t>
  </si>
  <si>
    <t>冢子坪村</t>
  </si>
  <si>
    <t>1.成本指标：40万元。
2.产出指标：钢构架直播间175平米，室内配套电商直播设备、产品展示柜及产品宣传展示栏，果园内配套木栈道300平米。
3.效益指标：群众土地流转收益4万元，群众农忙务工亩均收益300元，村集体运营，帮助群众产销对接，年销售额15万元。
4、满意度指标：提高群众生活质量和获得感，群众满意度97%以上。</t>
  </si>
  <si>
    <t>项目建成后作为村集体资产，确权至老城镇冢子坪村，管护责任和相关费用由村集体承担。建成后由村集体运营，帮助群众产销对接，水果收益每年可达15万元，群众土地流转可收益4万元，群众农忙务工亩均收益300元。项目建成后将有效解决村集体农副产品销售问题，提高果农收入和生活质量。</t>
  </si>
  <si>
    <t>2025年淅川县老城镇冢子坪村沥青路建设项目</t>
  </si>
  <si>
    <t>新修建沥青路1050平米</t>
  </si>
  <si>
    <t>1.成本指标：10万元。
2.产出指标：沥青道路1050平米。
3.效益指标：入村道路得到提升，群众出行更加方便，农副产品运输更加通畅。
4.满意度指标：提高群众生活质量和获得感，群众满意度97%以上。</t>
  </si>
  <si>
    <t>项目建成后作为村集体资产，确权至老城镇冢子坪村，管护责任和相关费用由村集体承担。项目建成后，道路条件得到提升，同时方便群众出行和农副产品运输，群众生活质量得到提高。</t>
  </si>
  <si>
    <t>2025年淅川县老城镇陈岭村污水管网建设及配套项目</t>
  </si>
  <si>
    <t>1.新村污水管网230米
2.配套沉池1个，容积50立方米。</t>
  </si>
  <si>
    <t>陈岭村</t>
  </si>
  <si>
    <t>1.成本指标：20万元。
2.产出指标：新村污水管网230米，配套沉池1个，容积50立方米。
3.效益指标：方便群众污水排放；提升人居环境。
4.满意度指标：群众满意度97%以上。</t>
  </si>
  <si>
    <t>项目建成后作为村集体资产，确权至老城镇陈岭村，管护责任和相关费用由村集体承担。项目的实施，方便群众排放污水，有效提升人居环境和居民满意度。</t>
  </si>
  <si>
    <t>2025年淅川县老城镇陈岭村挡土墙建设项目</t>
  </si>
  <si>
    <t>新建挡土墙96米，高6.2米</t>
  </si>
  <si>
    <t>1.成本指标：30万元。
2.产出指标：新建挡土墙96米，高6.2米。
3.效益指标：防止水土流失；提升人居环境。
4.满意度指标：群众满意度97%以上。</t>
  </si>
  <si>
    <t>项目建成后作为村集体资产，确权至老城镇陈岭村，管护责任和相关费用由村集体承担。项目的实施，将有效防止水土流失，提升人居环境和居民满意度。</t>
  </si>
  <si>
    <t>2025年淅川县老城镇岵山村道路建设项目</t>
  </si>
  <si>
    <t>新建道路长490米，宽3.5米，厚18厘米水泥路</t>
  </si>
  <si>
    <t>岵山村</t>
  </si>
  <si>
    <t>1.成本指标：20万元。
2.产出指标：建道路长490米，宽3.5米，厚18厘米水泥路
3.效益指标：方便群众出行和农副产品运输；提升人居环境。
4.满意度指标：群众满意度97%以上。</t>
  </si>
  <si>
    <t>项目建成后作为村集体资产，确权至老城镇岵山村，管护责任和相关费用由村集体承担。项目的实施，将会方便群众出行和农副产品运输，有效提升人居环境和居民满意度。</t>
  </si>
  <si>
    <t>2025年淅川县老城镇穆山村人居环境提升项目</t>
  </si>
  <si>
    <t>1、旺泉周边围栏260米；
2、旺泉周边透水混凝土路390平方米；
3、旺泉入口道路430平方米。
4、旺泉周边木栈道35米。</t>
  </si>
  <si>
    <t>穆山村</t>
  </si>
  <si>
    <t>1.成本指标：20万元。
2.产出指标：旺泉周边围栏260米；旺泉周边透水混凝土路390平方米；旺泉入口道路430平方米；旺泉周边木栈道35米。
3.效益指标：提升村容村貌，方便群众健身与休息，提升人居环境，提高村民幸福指数。
4.满意度指标：群众满意度97%以上。</t>
  </si>
  <si>
    <t>项目建成后作为村集体资产，确权至老城镇穆山村，管护责任和相关费用由村集体承担。项目的实施使村容村貌和人居环境得到提升，同时为村民提供了健身与休息的场所，有效提高村民幸福指数。</t>
  </si>
  <si>
    <t>2025年淅川县老城镇秧地沟村人居环境改善项目</t>
  </si>
  <si>
    <t>1.村部公厕下水道150米及化粪池1个；
2.四组至进村口浆砌石排水渠高70公分，宽50公分，长260米；
3.一组浆砌石排水渠长150米，宽1米，深60公分及盖板，过路口管涵。</t>
  </si>
  <si>
    <t>秧地沟村</t>
  </si>
  <si>
    <t>1.成本指标：20万元。
2.产出指标：村部公厕下水道150米，化粪池1个；四组至进村口浆砌石排水渠高70公分，宽50公分，长260米；一组浆砌石排水渠长150米，宽1米，深60公分及盖板，过路口管涵。
3.效益指标：防止水土流失；方便污水处理，提升人居环境。
4.满意度指标：群众满意度97%以上。</t>
  </si>
  <si>
    <t>项目建成后作为村集体资产，确权至老城镇秧地沟村，管护责任和相关费用由村集体承担。项目的实施，将有效防止水土流失，方便污水处理，提升人居环境和居民满意度。</t>
  </si>
  <si>
    <t>2025年淅川县金河镇蒿坪村蔬菜大棚建设项目</t>
  </si>
  <si>
    <t>在蒿坪组建设13个暖棚4680平方米，配套水、电、滴管等设施。</t>
  </si>
  <si>
    <t>蒿坪村</t>
  </si>
  <si>
    <t>1、产出指标：建设13个暖棚，配套水、电、滴管等设施。2、效益指标：该项目实施后，有利发展村集体产业，增加村集体和农户收入，涉及25户75人。租金收益为项目投资额的3％以上，农户土地入股分红，保底分红700元/亩/年，利益联结机制为农户＋合作社＋种植大户（淅川县鲁兵家庭农场）。3、满意度指标：群众满意度97%以上。</t>
  </si>
  <si>
    <t>1、经济收益：该项目实施后，作为村集体资产，确权至蒿坪村，管护责任和相关费用由村集体承担，由村集体运用管理，村集体收益按每年项目投资额的3％以上；2、就业务工：安排务工就业15人，人均年工资0.5万元以上；3、带动生产：带动村内有意愿农户发展生产种植，受益脱贫人口，脱贫群众对项目实施效果非常满意。</t>
  </si>
  <si>
    <t>2025年淅川县金河镇彪池村挡墙建设项目</t>
  </si>
  <si>
    <t>1、新建浆砌石挡墙长150米、高5米；2、安装护坡防护网3000平方米；3、新建排水渠长150米、宽0.8。</t>
  </si>
  <si>
    <t>彪池村</t>
  </si>
  <si>
    <t>1、产出指标：新建浆砌石挡墙长150米、高5米；安装护坡防护网3000平方米；新建排水渠长150米、宽0.8米。2、效益指标：该项目实施后，改善农户出行，方便群众发展产业，增加群众收入，涉及40户115人。3、满意度指标：群众满意度97%以上。</t>
  </si>
  <si>
    <t>项目实施后，改善交通条件，群众出行更加便利、吸纳当地群众就地就业，增加群众收入，为村民致富增收提供有力的基础保障,群众对项目实施非常满意；项目建成后资产作为村集体资产，确权至彪池村，管护责任和相关费用由彪池村村集体承担。</t>
  </si>
  <si>
    <t>2025年淅川县上集镇北岗村道路建设项目</t>
  </si>
  <si>
    <t>新建混凝土道路约1280㎡（长约320m，宽约4m）</t>
  </si>
  <si>
    <t>北岗村</t>
  </si>
  <si>
    <t>1.产出指标：新建混凝土道路约1280㎡（长约320m，宽约4m）。2.效益指标：方便运输，提高生产效率，促进了乡村旅游及农作物种植；3.社会效益：受益群众满意度≥97%。</t>
  </si>
  <si>
    <t>该项目建成后资产作为村集体资产，确权至北岗村，管护责任和相关费用由村集体承担。提升村基础设施配置、满足人民群众美好生活，提高农村居民安全出行保障。收益群众满意度≥97%。</t>
  </si>
  <si>
    <t>2025年淅川县上集镇三关岈村基础设施配套提升项目</t>
  </si>
  <si>
    <t>村部广场至闫岭组水泥道路破损修复长100米、宽3.2米、配置必要的公共服务照明设施东庄组11盏、闫山组5盏、井沟组5盏、孙洼组5盏、温楼组5盏、闫岭组4盏、小虫沟组3盏、刘洼组2盏、修复损坏路灯20盏。</t>
  </si>
  <si>
    <t>三关岈村</t>
  </si>
  <si>
    <t>1.产出指标：村部广场至闫岭组水泥道路破损修复长100米、宽3.2米、配置必要的公共服务照明设施东庄组11盏、闫山组5盏、井沟组5盏、孙洼组5盏、温楼组5盏
、闫岭组4盏、小虫沟组3盏、刘洼组2盏、修复损坏路灯20盏。
2.效益指标：项目建成后完善村基础设施，保障村民出行安全。3.满意度指标：受益群众满意度≥97%。</t>
  </si>
  <si>
    <t>该项目建成后资产作为村集体资产，确权至三关岈村，管护责任和相关费用由村集体承担。提升村基础设施配置、满足人民群众美好生活，提高农村居民安全出行保障。收益群众满意度≥97%。</t>
  </si>
  <si>
    <t>2025年淅川县上集镇草庙沟村挖掘机采购项目</t>
  </si>
  <si>
    <t>购置小型挖掘机一台</t>
  </si>
  <si>
    <t>草庙沟村</t>
  </si>
  <si>
    <t>1.产出指标：购置小型挖掘机一台
2.效益指标：增加村集体经济收入1.5万元左右，方便群众生产生活。3.满意度指标：受益群众满意度≥97%。</t>
  </si>
  <si>
    <t>项目建成后作为村集体资产，确权至草庙沟村，管护责任和相关费用由村集体承担。项目实施后，由村集体经济组织经营，每年增加村集体经济收入1.5万元左右，优化了生产条件。收益群众满意度≥97%</t>
  </si>
  <si>
    <t>2025年淅川县马蹬镇财神村人居环境整治项目</t>
  </si>
  <si>
    <t>在马蹬镇财神村蔡家组建设20户五美庭院，修复公共活动区域地坪350平方米，在每户门前种植枣、冬桃等果树2至4棵，分包到户下，由该户负责日常管理，发展庭院经济，增加群众收入，对环境进行整治提升</t>
  </si>
  <si>
    <t>财神村</t>
  </si>
  <si>
    <t>1、产出指标：在马蹬镇财神村蔡家组建设20户五美庭院，修复公共活动区域地坪350平方米，在每户门前种植枣、冬桃等果树2至4棵，分包到户下，由该户负责日常管理，发展庭院经济，增加群众收入，对环境进行整治提升
2、效益指标：提升人居环境质量，发展庭院经济，增加群众收入，改善人居环境；
3、满意度指标：群众满意度≥98%</t>
  </si>
  <si>
    <t>项目建成后，农户五美庭院资产为到户资产与农户签订管护协议，其他公益性资产归财神村集体所有，管护责任和相关费用由村集体和农户承担，群众对项目实施效果非常满意。</t>
  </si>
  <si>
    <t>2025年淅川县香花镇柴沟村道路建设项目</t>
  </si>
  <si>
    <t>在柴沟村新建硬化道路1500㎡</t>
  </si>
  <si>
    <t>柴沟村</t>
  </si>
  <si>
    <t>1.效益指标：柴沟村新增路面硬化1500㎡。
2.满意度指标：群众满意度≥97%</t>
  </si>
  <si>
    <t>项目建成后作为村集体资产，确权至柴沟村，管护责任和相关费用由村集体承担。改善柴沟村梁家岗、柴西、王必成岗组群众生产种植生产和出行，提高沿线特色种植产业发展，减少运输中的损耗，增加效益。</t>
  </si>
  <si>
    <t>2025年淅川县九重镇武店村乡村旅游基础设施配套项目</t>
  </si>
  <si>
    <t>在渠首庄园内建设围栏约1.5m×300m；游客服务木屋2个，每个约3m×6m；步道约300㎡，及相关配套建设</t>
  </si>
  <si>
    <t>（1）产出指标：在渠首庄园内建设围栏约1.5m×300m；游客服务木屋2个，每个约3m×6m；步道约300㎡，及相关配套建设（2）经济效益：项目建成后，产权归村集体所有，提升武店农庄防护能力，提高游客的旅行满意度（3）社会效益：群众满意度≥98%</t>
  </si>
  <si>
    <t>项目建成后，产权归村集体所有，管护责任和相关费用由村集体承担。项目实施后，可提升武店农庄防护能力，提高游客的旅行满意度，进而提升武店村旅游形象和接待能力。</t>
  </si>
  <si>
    <t>2025年淅川县九重镇武店村饮用水厂水处理设备采购项目</t>
  </si>
  <si>
    <t>新购偏硅酸水处理设备一套，包括3吨反渗透设施，2吨超滤设施，消毒灭菌设施，配套水管、电力等配套设备。</t>
  </si>
  <si>
    <t>（1）产出指标:新购偏硅酸水处理设备一套，包括3吨反渗透设施，2吨超滤设施，消毒灭菌设施，配套水管、电力等配套设备。(2)经济效益:项目建成后，产权归村集体所有，确权至九重镇武店村，由村集体合作社负责运营，提高村民满意度，水厂经营需要，增加产业收入，带动务工人数3人，人均年收入3万元，每年增加村集体收入5000元左右。(3)社会效益:收益群众满意度≥98%</t>
  </si>
  <si>
    <t>项目建成后，产权归村集体所有，确权至九重镇武店村，由村集体合作社负责运营，管护责任和相关费用由村集体承担。提高村民满意度，水厂生产需要，增加产业收入，带动务工人数3人，人均年收入3万元，每年增加村集体收入5000元左右。</t>
  </si>
  <si>
    <t>2025年淅川县九重镇张家村道路建设项目</t>
  </si>
  <si>
    <t>张楼自然村村部以东和村部以西通村主干道路修缮并铺设沥青，约3000㎡</t>
  </si>
  <si>
    <t>张家村</t>
  </si>
  <si>
    <t>（1）产出指标：新建道路长550m，宽3.5m，厚厚18厘米水泥路；（2）经济效益：项目建成后，确权至张家村，有效改善居民出行条件，方便居民日常出行，提升道路通行能力，减少交通拥堵，提升居民生活质量；（3）社会效益：群众满意度≥98%。</t>
  </si>
  <si>
    <t>项目建成后，产权归村集体所有，确权至九重镇张家村，并由村集体负责维护，改善居民出行条件，方便居民日常出行，提升道路通行能力，减少交通拥堵，提升居民生活质量；群众满意度≥98%。</t>
  </si>
  <si>
    <t>2025年淅川县九重镇张楼村道路修缮项目</t>
  </si>
  <si>
    <t>张楼自然村村部以东和村部以西通村主干道路修缮并铺设沥青，约9000㎡</t>
  </si>
  <si>
    <t>张楼村</t>
  </si>
  <si>
    <t>（1）产出指标：张楼自然村村部以东和村部以西通村主干道路修缮并铺设沥青，约9000㎡（2）经济效益：道路提升后，缩短农产品运输时间，降低运输成本，改善居民出行条件，方便居民日常出行，提升道路通行能力，减少交通拥堵，提升居民生活质量；（3）社会效益：群众满意度≥98%。</t>
  </si>
  <si>
    <t>道路提升后，产权归村集体所有，确权至九重镇张楼村，缩短农产品运输时间，降低运输成本，改善居民出行条件，方便居民日常出行，提升道路通行能力，减少交通拥堵，提升居民生活质量；群众满意度≥98%。</t>
  </si>
  <si>
    <t>2025年淅川县厚坡镇陈庄村农耕路建设项目</t>
  </si>
  <si>
    <t>新建农耕泥结石道路，总长度5000米、宽3米、厚15cm</t>
  </si>
  <si>
    <t>陈庄村</t>
  </si>
  <si>
    <t>1.产出目标：建设陈庄村农耕道路长5000米，宽3米，厚15cm；2.效益指标：方便156户720人生产生活；3.满意度指标：提高群众生活质量和获得感，群众满意度≥97%</t>
  </si>
  <si>
    <t>项目建成后作为村集体资产，确权至陈庄村，管护责任和相关费用由村集体承担。改善交通条件，群众出行更加便利，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</si>
  <si>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2025年淅川县厚坡镇李寨村道路硬化项目</t>
  </si>
  <si>
    <t>新建长600米、宽3.5米，厚18cm的混凝土道路</t>
  </si>
  <si>
    <t>李寨村</t>
  </si>
  <si>
    <t>1.产出目标：建设李寨村道路长600米，宽3.5米，厚18cm；2.效益指标：方便327户1736人生产生活；3.满意度指标：提高群众生活质量和获得感，群众满意度≥97%</t>
  </si>
  <si>
    <t>项目建成后作为村集体资产，确权至李寨村，管护责任和相关费用由村集体承担。改善交通条件，群众出行更加便利，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</si>
  <si>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2025年淅川县厚坡镇马王港村道路硬化项目</t>
  </si>
  <si>
    <t>1.产出目标：建设马王港村道路长600米，宽3.5米，厚18cm；2.效益指标：方便1008户4678人生产生活；3.满意度指标：提高群众生活质量和获得感，群众满意度≥97%</t>
  </si>
  <si>
    <t>项目建成后作为村集体资产，确权至马王港村，管护责任和相关费用由村集体承担。改善交通条件，群众出行更加便利，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</si>
  <si>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2025年淅川县厚坡镇王沟村路面修复及河道护坡建设项目</t>
  </si>
  <si>
    <t>修复路面20米，土方300m³，浆砌石挡土墙350m³</t>
  </si>
  <si>
    <t>王沟村</t>
  </si>
  <si>
    <t>1.产出目标：修复路面20米，土方300方，混凝土挡土墙350方；2.效益指标：方便783户3276人生产生活；3.满意度指标：提高群众生活质量和获得感，群众满意度≥97%</t>
  </si>
  <si>
    <t>项目建成后作为村集体资产，确权至王沟村，管护责任和相关费用由村集体承担。方便群众生产生活，恢复保障群众基础设施正常运作,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</si>
  <si>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2025年淅川县厚坡镇大寨村道路提升项目</t>
  </si>
  <si>
    <t>大寨村西营路铺设沥青5cm厚，面积16200㎡</t>
  </si>
  <si>
    <t>淅川县
交通局</t>
  </si>
  <si>
    <t>1、产出指标：大寨村西营路铺设沥青5cm厚，面积16200㎡。2、效益指标：改善该村群众生活条件，项目实施中能吸纳当地群众就地就业，方便群众生产、生活。3、满意度指标：受益群众满意度97%以上。</t>
  </si>
  <si>
    <t>该项目建成后作为村集体资产，确权至大寨村，管护责任和相关费用由村集体承担。提升人居环境整治改善人居环境质量、满足人民群众美好生活，方便群众出行。</t>
  </si>
  <si>
    <t>2025年淅川县厚坡镇大寨村社区及二组雨水管网建设项目</t>
  </si>
  <si>
    <t xml:space="preserve">大寨社区新建雨水管830m；大寨村二组新建雨水管道353m。 </t>
  </si>
  <si>
    <t>淅川县
农业农村局</t>
  </si>
  <si>
    <t>1、产出指标：大寨社区新建雨水管830m；大寨村二组新建雨水管道353m。 2、效益指标：改善该村群众生活条件，项目实施中能吸纳当地群众就地就业，方便群众生产、生活。3、满意度指标：受益群众满意度98%以上。</t>
  </si>
  <si>
    <t>该项目建成后作为村集体资产，确权至大寨村，管护责任和相关费用由村集体承担。项目实施后，可有效改善村庄道路雨水排放，提高村民生活质量，减少受灾风险。</t>
  </si>
  <si>
    <t>2025年淅川县厚坡镇大寨村二组路面硬化提升项目</t>
  </si>
  <si>
    <t>对二组组内路面进行硬化提升2850㎡。</t>
  </si>
  <si>
    <t>1、产出指标：对二组组内路面进行硬化提升2850㎡。 2、效益指标：改善该村群众生活条件，项目实施中能吸纳当地群众就地就业，方便群众生产、生活。3、满意度指标：受益群众满意度97%以上。</t>
  </si>
  <si>
    <t>该项目建成后作为村集体资产，确权至大寨村，管护责任和相关费用由村集体承担。提升人居环境整治改善人居环境质量、满足人民群众美好生活，方便群众出行。收益群众满意度≥97%。</t>
  </si>
  <si>
    <t>2025年淅川县厚坡镇大寨村水渠清淤提升项目</t>
  </si>
  <si>
    <t>大寨村西排水渠清淤、底面硬化及护坡整理1280m³。</t>
  </si>
  <si>
    <t>1、产出指标：大寨村二组新建雨水管道353m。 2、效益指标：改善该村群众生活条件，项目实施中能吸纳当地群众就地就业，方便群众生产、生活。3、满意度指标：受益群众满意度98%以上。</t>
  </si>
  <si>
    <t>2025年淅川县厚坡镇大寨村公共服务设施提升项目</t>
  </si>
  <si>
    <t>1、对村内的2个公共厕所修缮改造，配套相关设备；                                        2、村内配备必要的公共服务照明设施新建48个；3、对约870㎡存在明显湿滑、积水问题的村内公共活动核心区域实施必要的功能性地面修复与适度硬化及相关基础设施修复提升</t>
  </si>
  <si>
    <t>1、产出指标：对村内的2个公共厕所修缮改造，配套相关设备；村内配备必要的公共服务照明设施新建48个；对约870㎡存在明显湿滑、积水问题的村内公共活动核心区域实施必要的功能性地面修复与适度硬化及相关基础设施修复提升。2、效益指标：改善该村群众生活条件，项目实施中能吸纳当地群众就地就业，方便群众生产、生活。3、满意度指标：受益群众满意度98%以上。</t>
  </si>
  <si>
    <t>该项目建成后作为村集体资产，确权至大寨村，管护责任和相关费用由村集体承担。优先吸纳本地农民参与施工，提供短期就业岗位，带动大寨村民增收致富。</t>
  </si>
  <si>
    <t>2025年淅川县厚坡镇饶西村育苗大棚改造及基地设施配套提升项目</t>
  </si>
  <si>
    <t>1、育苗大棚覆膜4000㎡；2、新增20T无塔供水罐6套、15T无塔供水罐6套、水肥一体机6套。</t>
  </si>
  <si>
    <t>饶西村</t>
  </si>
  <si>
    <t>1、产出指标：育苗大棚覆膜4000㎡；新增20T无塔供水罐6套、15T无塔供水罐6套、水肥一体机6套。2、效益指标：项目实施后，年增加当地村集体经济收入1.5万元，带动当地群众30余人（脱贫户7人）参与务工，年增加群众收入3000元。3、满意度指标：受益群众满意度97%以上。</t>
  </si>
  <si>
    <t>该项目建成后作为村集体资产，确权至饶西村，项目采取村合作社方式运营，管护责任和相关费用由村集体承担。推动饶西村育苗大棚可持续运营，提升农民在产业链中的参与度，降低农民生产中的灾害风险，实现农民增收、产业增效、乡村增值的三重目标。</t>
  </si>
  <si>
    <t>2025年淅川县厚坡镇饶西村新建辣椒分拣车间项目</t>
  </si>
  <si>
    <t xml:space="preserve">新建辣椒分拣车间600㎡
</t>
  </si>
  <si>
    <t>1、产出指标：新建辣椒分拣车间600㎡。2、效益指标：项目实施后，年增加当地村集体经济收入1.5万元，带动当地群众60余人（脱贫户15人）参与务工，年增加群众收入3000元。3、满意度指标：受益群众满意度97%以上。</t>
  </si>
  <si>
    <t>该项目建成后作为村集体资产，确权至饶西村，项目采取村合作社方式运营，管护责任和相关费用由村集体承担。推动辣椒产业标准化建设，提升农民在产业链中的参与度，实现车间盈利、农户增收、产业升级的协同效应</t>
  </si>
  <si>
    <t>2025年淅川县厚坡镇饶西村道路提升项目</t>
  </si>
  <si>
    <t xml:space="preserve">1、饶西村社区西侧新建混凝土道路4750㎡；2、饶西村社区南侧道路铺设沥青1390㎡，并对村内损毁严重的道路进行修缮350㎡。             </t>
  </si>
  <si>
    <t>1、产出指标：饶西村社区西侧新建混凝土道路4750㎡及在道路两侧配备必要的照明设施19盏；饶西村社区南侧道路铺设沥青1390㎡，并对村内损毁严重的道路进行修缮350㎡。2、效益指标：改善该村群众生活条件，项目实施中能吸纳当地群众就地就业，方便群众生产、生活。3、满意度指标：受益群众满意度97%以上。</t>
  </si>
  <si>
    <t>项目建成后作为村集体资产，确权至饶西村，管护责任和相关费用由村集体承担。优先吸纳本地农民参与施工，提供短期就业岗位。通过实施该项目，改善群众生产生活条件和人居环境。</t>
  </si>
  <si>
    <t>2025年淅川县厚坡镇饶西村污水管网提升项目</t>
  </si>
  <si>
    <t xml:space="preserve">饶西村社区新建污水管网2061m、管道疏通300m及检查井45座；                           </t>
  </si>
  <si>
    <t>1、产出指标：饶西村社区新建污水管网2061m、管道疏通300m及检查井45座。2、效益指标：改善该村群众生活条件，项目实施中能吸纳当地群众就地就业，方便群众生产、生活。3、满意度指标：受益群众满意度97%以上。</t>
  </si>
  <si>
    <t>该项目建成后作为村集体资产，确权至饶西村，管护责任和相关费用由村集体承担。优先吸纳本地农民参与施工，提供短期就业岗位，带动饶西村民增收致富。建成后改善环境质量，提升村民生活环境，群众满意度97%以上。</t>
  </si>
  <si>
    <t>2025年淅川县厚坡镇饶西村雨水渠建设项目</t>
  </si>
  <si>
    <t>新建雨水渠770m，直径1.5m过路涵30m。</t>
  </si>
  <si>
    <t>1、产出指标：新建雨水渠770m，直径1.5m过路涵30m。2、效益指标：改善该村群众生活条件，项目实施中能吸纳当地群众就地就业，方便群众生产、生活。3、满意度指标：受益群众满意度97%以上。</t>
  </si>
  <si>
    <t>该项目建成后作为村集体资产，确权至饶西村，管护责任和相关费用由村集体承担。优先吸纳本地农民参与施工，提供短期就业岗位，带动饶西村民增收致富。建成后提升社区抗洪防汛能力，减少自然灾害对群众造成的不必要财产损失。</t>
  </si>
  <si>
    <t>2025年淅川县厚坡镇饶西村公共服务设施提升项目</t>
  </si>
  <si>
    <t>对约4200㎡存在明显湿滑、积水问题的村内公共活动核心区域实施必要的功能性地面修复与适度硬化及相关基础设施修复提升。</t>
  </si>
  <si>
    <t>1、产出指标：对约4200㎡存在明显湿滑、积水问题的村内公共活动核心区域实施必要的功能性地面修复与适度硬化及相关基础设施修复提升。2、效益指标：项目建成后，改善村民居住环境，提升村民幸福感。3、满意度指标：受益群众满意度97%以上。</t>
  </si>
  <si>
    <t>该项目建成后作为村集体资产，确权至饶西村，管护责任和相关费用由村集体承担。优先吸纳本地农民参与施工，提供短期就业岗位，带动饶西村民增收致富。</t>
  </si>
  <si>
    <t>2025年淅川县厚坡镇饶西村人居环境提升项目</t>
  </si>
  <si>
    <t>对有需求的165户农户进行一宅变四园改造提升，发展庭院经济，增加群众收入</t>
  </si>
  <si>
    <t>一、产出目标：对有需求的165户农户进行一宅变四园改造提升，发展庭院经济，增加群众收入。
二、效益指标：优化村部及附近群众居住条件。三、满意度指标：提高群众生活质量和获得感，群众满意度≥97%.</t>
  </si>
  <si>
    <t>该项目闲置空地建成后资产作为村集体资产，确权至马王港村，农户一宅变四院资产为到户资产，管护责任和相关费用由村集体和农户承担。提升人居环境整治改善人居环境质量、满足人民群众美好生活，提高农村居民正确的生活习惯。受益群众满意度≥97%。</t>
  </si>
  <si>
    <t>2025年淅川县厚坡镇马王港村蔬菜大棚基地设施配套提升项目</t>
  </si>
  <si>
    <t xml:space="preserve">马王港村蔬菜大棚改造提升18座，覆膜约2000㎡；新建灌溉机井2个及配套无塔供水罐2个   </t>
  </si>
  <si>
    <t>1、产出指标：马王港村蔬菜大棚改造提升18座，覆膜约2000㎡；新建灌溉机井2个及配套无塔供水罐2个。 2、效益指标：项目实施后，年增加当地村集体经济收入1.5万元，带动当地群众20余人（脱贫户5人）参与务工，年增加群众收入3000元。3、满意度指标：受益群众满意度97%以上。</t>
  </si>
  <si>
    <t>该项目建成后作为村集体资产，确权至马王港村，项目采取村合作社方式运营，管护责任和相关费用由村集体承担。提升农民在产业链中的参与度，降低农民生产中的灾害风险，实现农民增收、产业增效、乡村增值的三重目标。</t>
  </si>
  <si>
    <t>2025年淅川县厚坡镇马王港村社区污水管网提升项目</t>
  </si>
  <si>
    <t>马王港村社区修建DN300污水管道约4850m、DN500污水管网325米，DN150PVC管3920米，混凝土井203座</t>
  </si>
  <si>
    <t>1、产出指标：马王港村社区修建DN300污水管道约4850m、DN500污水管网325米，DN150PVC管3920米，混凝土井203座；2、效益指标：改善该村群众生活条件，项目实施中能吸纳当地群众就地就业，方便群众生产、生活。3、满意度指标：受益群众满意度98%以上。</t>
  </si>
  <si>
    <t>该项目建成后作为村集体资产，确权至马王港村，管护责任和相关费用由村集体承担。优先吸纳本地农民参与施工，提供短期就业岗位，带动马王港村民增收致富。</t>
  </si>
  <si>
    <t>2025年淅川县厚坡镇马王港村公共服务设施提升项目</t>
  </si>
  <si>
    <t>1、对社区内的1个公共厕所修缮改造50㎡，配套相关设备；2、社区内配备必要的公共服务照明设施47个；3、对约2000㎡存在明显湿滑、积水问题的村内公共活动核心区域实施必要的功能性地面修复与适度硬化及相关基础设施修复提升；4、新修雨水渠50m，道路护坡15m。</t>
  </si>
  <si>
    <t>1、产出指标：对社区内的1个公共厕所修缮改造50㎡，配套相关设备；社区内配备必要的公共服务照明设47个；对约2000㎡存在明显湿滑、积水问题的村内公共活动核心区域实施必要的功能性地面修复与适度硬化及相关基础设施修复提升；新修雨水渠50m，道路护坡15m。2、效益指标：项目建成后，改善村民居住环境，提升村民幸福感。3、满意度指标：受益群众满意度97%以上。</t>
  </si>
  <si>
    <t>2025年淅川县厚坡镇马王港村社区人居环境提升项目</t>
  </si>
  <si>
    <t>对社区内有需求的30户农户及周沟组48户农户，进行一宅四园改造提升，发展庭院经济，增加群众收入</t>
  </si>
  <si>
    <t>一、产出目标：对社区内有需求的30户农户及周沟组48户农户，进行一宅四园改造提升，发展庭院经济，增加群众收入
二、效益指标：优化村部及附近群众居住条件。三、满意度指标：提高群众生活质量和获得感，群众满意度≥97%.</t>
  </si>
  <si>
    <t>2025年淅川县厚坡镇大寨村人居环境提升项目</t>
  </si>
  <si>
    <t>对村内闲置空地进行改造，同时对有需求的80余户户农户进行一宅四园改造提升，发展庭院经济，增加群众收入。</t>
  </si>
  <si>
    <t>1、产出指标：对村内闲置空地进行改造，同时对有需求的80余户农户进行一宅四园改造提升，发展庭院经济，增加群众收入。2、效益指标：优化村部及附近群众居住条件。3、满意度指标：受益群众满意度98%以上。</t>
  </si>
  <si>
    <t>项目建成后，农户一宅变四园资产为到户资产与农户签订管护协议，项目闲置空地建成后资产及其他公益性资产归大寨村集体所有，管护责任和相关费用由村集体和农户承担，群众对项目实施效果非常满意。</t>
  </si>
  <si>
    <t>2025年淅川县厚坡镇大寨村一组三组道路改造提升项目</t>
  </si>
  <si>
    <t>对大寨村一组约804.5米的道路进行修复提升，铺设沥青约7200㎡；三组约200米的道路进行修复提升，铺设沥青约1600㎡。</t>
  </si>
  <si>
    <t>1、产出指标：对大寨村一组约804.5米的道路进行修复提升，铺设沥青约7200㎡；三组约200米的道路进行修复提升，铺设沥青约1600㎡。。2、效益指标：优化集镇道路条件，方便群众生产生活。3、满意度指标：受益群众满意度98%以上。</t>
  </si>
  <si>
    <t>项目建成后，资产作为村集体资产，确权至大寨村，管护责任和相关费用由村集体承担。优化集镇道路条件，方便群众生产生活，群众对项目实施效果非常满意。</t>
  </si>
  <si>
    <t>2025年淅川县上集镇水田村人居环境提升项目</t>
  </si>
  <si>
    <t xml:space="preserve">对有需求的100户农户进行人居环境一宅变四园改造，发展庭院经济，增加群众收入。
</t>
  </si>
  <si>
    <t>1.产出目标：对有需求的100户农户进行人居环境一宅变四园改造，发展庭院经济，增加群众收入。
2.经济效益：改善人居环境质量、满足人民群众美好生活，提高农村旅游业的发展，促进农村经济的发展，提高农村居民正确的生活习惯。
3.满意度指标：提高群众生活质量和获得感，群众满意度≥97%。</t>
  </si>
  <si>
    <t>项目建成后，农户一宅变四园资产为到户资产与农户签订管护协议，项目闲置空地建成后资产及其他公益性资产归水田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</si>
  <si>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2025年淅川县上集镇水田村农村基础设施配套提升项目</t>
  </si>
  <si>
    <t>新建两座30平米公厕及配套设施;在水田村内配置必要的公共服务照明设施水田三组15个、四组16个、五组12个、六组12个、秧一组11个、秧二组14个，及相关配电设施;地面水泥硬化919㎡。</t>
  </si>
  <si>
    <t xml:space="preserve">1.产出指标：新建两座30平米公厕及配套设施;在水田村内村内配置必要的公共服务照明设施水田三组15个、四组16个、五组12个、六组12个、秧一组11个、秧二组14个，及相关配电设施;地面水泥硬化919㎡；2.效益指标：项目建成后完善村基础设施，保障村民出行安全；3.满意度指标：提高群众生活质量和获得感，群众满意度≥97% </t>
  </si>
  <si>
    <t>该项目建成后资产作为村集体资产，确权至水田村，管护责任和相关费用由村集体承担。提升村基础设施配置、满足人民群众美好生活，提高农村居民安全出行保障。</t>
  </si>
  <si>
    <t>2025年淅川县上集镇水田村水利设施建设项目</t>
  </si>
  <si>
    <t>新建150米灌溉井及配套设施，灌溉沟渠250m</t>
  </si>
  <si>
    <t xml:space="preserve">1.产出指标：新建150米灌溉井及配套设施，灌溉沟渠250m。2.效益指标：增加灌溉面积150余亩，预计每亩年增收200元左右，206户，690人受益;3.满意度指标：受益群众满意度≥97%。 </t>
  </si>
  <si>
    <t>该项目建成后资产作为村集体资产，确权至水田村，管护责任和相关费用由村集体承担。增加灌溉条件，增加群众产业收入，提高生活保障。收益群众满意度≥97%。</t>
  </si>
  <si>
    <t>2025年淅川县上集镇水田村道路、桥梁建设项目</t>
  </si>
  <si>
    <t>新建长236m,宽3.5m,、长520m，宽3.5m、长460m，宽6m混凝土道路；漫式水桥32米</t>
  </si>
  <si>
    <t>1.产出指标：新建长236m,宽3.5m,、长520m，宽3.5m、长460m，宽6m混凝土道路；漫式水桥32米。
2.效益指标：同时解决了村内485户1960人交通困难问题，方便运输，提高生产效率，促进了乡村旅游及农作物种植。
3.满意度指标：受益群众满意度≥97%</t>
  </si>
  <si>
    <t>该项目建成后资产作为村集体资产，确权至水田村，管护责任和相关费用由村集体承担。改善交通条件，群众出行更加便利、吸纳当地群众就地就业，增加群众收入，为村民致富增收提供有力的基础保障,群众对项目实施非常满意。</t>
  </si>
  <si>
    <t>2025年淅川县上集镇水田村肉类分割车间地坪建设项目</t>
  </si>
  <si>
    <t>在肉类分割车间配套修建水泥地坪2600㎡</t>
  </si>
  <si>
    <t>1.产出指标：在肉类分割车间新建水泥地坪2600㎡；2.效益指标：方便车间内生产；3.满意度指标：群众满意度≥97%</t>
  </si>
  <si>
    <t>该项目建成后资产作为村集体资产，确权至水田村，管护责任和相关费用由村集体承担。优化生产条件，增加群众产业收入，提高生活保障，群众对项目实施非常满意。</t>
  </si>
  <si>
    <t>2025年淅川县上集镇老坟沟村人居环境提升项目</t>
  </si>
  <si>
    <t>1、对有需求的9户农户进行人居环境一宅变四园改造，发展庭院经济，增加群众收入。
2、新建安置点修筑毛石挡土墙20.25m³、混凝土道路480㎡。</t>
  </si>
  <si>
    <t>老坟沟村</t>
  </si>
  <si>
    <t xml:space="preserve">1.产出指标:对有需求的9户农户进行人居环境一宅变四园改造，发展庭院经济，增加群众收入；新建安置点修筑毛石挡土墙20.25m³、混凝土道路480㎡。                 2.效益指标：提升人居环境整治改善人居环境质量、满足人民群众美好生活，方便群众出行，提高农村旅游业的发展，促进农村经济的发展，提高农村居民正确的生活习惯；3.满意度指标：受益群众满意度≥97%。 </t>
  </si>
  <si>
    <t>项目建成后，农户一宅变四园资产为到户资产与农户签订管护协议，项目闲置空地建成后资产及其他公益性资产归老坟沟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</si>
  <si>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2025年淅川县上集镇槐树洼村人居环境提升项目</t>
  </si>
  <si>
    <t xml:space="preserve">对有需求的9户农户进行人居环境一宅变四园改造，发展庭院经济，增加群众收入。
</t>
  </si>
  <si>
    <t>槐树洼村</t>
  </si>
  <si>
    <t xml:space="preserve">1.产出指标：对有需求的9户农户进行人居环境一宅变四园改造，发展庭院经济，增加群众收入；2.效益指标：提升人居环境整治改善人居环境质量、满足人民群众美好生活，提高农村旅游业的发展，促进农村经济的发展，提高农村居民正确的生活习惯；3.满意度指标：受益群众满意度≥97%。 </t>
  </si>
  <si>
    <t>该项目建成后资产作为村集体资产，确权至槐树洼村，管护责任和相关费用由村集体承担。提升人居环境整治改善人居环境质量、满足人民群众美好生活，提高农村旅游业的发展，促进农村经济的发展，提高农村居民正确的生活习惯。</t>
  </si>
  <si>
    <t>2025年淅川县上集镇槐树洼村道路建设项目</t>
  </si>
  <si>
    <t>修缮混凝土道路约990㎡（长约220m，宽约4.5m）；新建沥青道路约2002.5㎡（长约445m，宽约4.5m）；新建水泥道路1485㎡（长约330m，宽约4.5m）；村内入户道路硬化提升475㎡。</t>
  </si>
  <si>
    <t>1.产出指标：混修缮混凝土道路约990㎡；新建沥青道路2002.5㎡；新建水泥道路1485㎡；村内入户道路路硬化提升475㎡。2.效益指标：方便运输，提高生产效率，促进了乡村旅游及农作物种植；3.社会效益：受益群众满意度≥97%。</t>
  </si>
  <si>
    <t>该项目建成后资产作为村集体资产，确权至槐树洼村，管护责任和相关费用由村集体承担。改善交通条件，群众出行更加便利、提高生产效率，促进了乡村旅游及农作物种植。群众对项目实施非常满意。</t>
  </si>
  <si>
    <t>2025年淅川县上集镇关帝村人居环境提升项目</t>
  </si>
  <si>
    <t>对有需求的57户农户进行人居环境一宅变四园改造，发展庭院经济，增加群众收入。</t>
  </si>
  <si>
    <t>关帝村</t>
  </si>
  <si>
    <t>1.产出指标：对有需求的57户农户进行人居环境一宅变四园改造，发展庭院经济，增加群众收入；2.效益指标：提升人居环境整治改善人居环境质量、满足人民群众美好生活，方便群众出行，提高农村旅游业的发展，促进农村经济的发展，提高农村居民正确的生活习惯；3.满意度指标：受益群众满意度≥97%。</t>
  </si>
  <si>
    <t>项目建成后，农户一宅变四园资产为到户资产与农户签订管护协议，项目闲置空地建成后资产及其他公益性资产归关帝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</si>
  <si>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2025年淅川县上集镇关帝村旅游配套设施提升项目</t>
  </si>
  <si>
    <t>1.停车场雨水管网建设160m，停车场地面修复80㎡及配套设施2.坑塘清淤2000㎡。</t>
  </si>
  <si>
    <t>1.产出指标：1.停车场雨水管网建设160m，停车场地面修复80㎡及配套设施2.坑塘清淤2000㎡。；农庄停车场雨水管网建设160m，停车场地面修复80㎡及配套设施；2.效益指标：项目建成后方便游客游玩，带动上集镇旅游发展经济；3.满意度指标：受益群众满意度≥97%。</t>
  </si>
  <si>
    <t>该项目建成后资产作为村集体资产，确权至关帝村，管护责任和相关费用由村集体承担。项目建成后方便游客游玩，带动上集镇旅游发展经济。</t>
  </si>
  <si>
    <t>2025年淅川县上集镇草庙沟村人居环境提升项目</t>
  </si>
  <si>
    <t>对有需求的16户农户进行人居环境一宅变四园改造，发展庭院经济，增加群众收入。</t>
  </si>
  <si>
    <t>1.产出指标：对有需求的16户农户进行人居环境一宅变四园改造，发展庭院经济，增加群众收入；2.效益指标：提升人居环境整治改善人居环境质量、满足人民群众美好生活，提高农村旅游业的发展，促进农村经济的发展，提高农村居民正确的生活习惯；3满意度指标：受益群众满意度≥97%。</t>
  </si>
  <si>
    <t>项目建成后，农户一宅变四园资产为到户资产与农户签订管护协议，项目闲置空地建成后资产及其他公益性资产归草庙沟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</si>
  <si>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2025年淅川县上集镇草庙沟村旅游配套设施提升项目</t>
  </si>
  <si>
    <t>1、生态停车场平整3630㎡。
2、南停车场新建挡土墙27m³，北停车场新建挡土墙82.5m³。</t>
  </si>
  <si>
    <t>1.产出指标：生态停车场平整3630㎡，南停车场新建挡土墙27m³，北停车场新建挡土墙82.5m³；2.效益指标：提高农村旅游业的发展，促进农村经济的发展；3满意度指标：受益群众满意度≥97%。</t>
  </si>
  <si>
    <t>该项目建成后资产作为村集体资产，确权至草庙沟村，管护责任和相关费用由村集体承担。该项目建成后，提高农村旅游业的发展，促进农村经济的发展。</t>
  </si>
  <si>
    <t>2025年淅川县上集镇草庙沟村农村基础设施配套提升项目</t>
  </si>
  <si>
    <t>在草庙沟村内配置必要的公共服务照明设施，草庙沟一组20个，二组35个，三组15个，保障农户出行安全，村内公共区域混凝土地面修复800㎡。</t>
  </si>
  <si>
    <t xml:space="preserve">1.产出指标：在草庙沟村内配置必要的公共服务照明设施，草庙沟一组20个，二组35个，三组15个，保障农户出行安全，村内公共区域混凝土地面修复800㎡；2.效益指标：项目建成后完善村基础设施，保障村民出行安全；3.满意度指标：受益群众满意度≥97%。 </t>
  </si>
  <si>
    <t>该项目建成后资产作为村集体资产，确权至草庙沟村，管护责任和相关费用由村集体承担。提升村基础设施配置、满足人民群众美好生活，提高农村居民安全出行保障。</t>
  </si>
  <si>
    <t>2025年淅川县上集镇草庙沟村道路建设项目</t>
  </si>
  <si>
    <t>新处理路基585㎡（长约390m，宽约1.5m）、新建沥青路面2222㎡（长约470米，宽约4.5m）</t>
  </si>
  <si>
    <t>1.产出指标：新处理路基585㎡、新建沥青路面2222㎡。
2.经济效益：方便运输，提高生产效率，促进了乡村旅游及农作物种植。
3.社会效益：受益群众满意度≥97%</t>
  </si>
  <si>
    <t>该项目建成后资产作为村集体资产，确权至草庙沟村，管护责任和相关费用由村集体承担。改善交通条件，群众出行更加便利、提高生产效率，促进了乡村旅游及农作物种植。群众对项目实施非常满意。</t>
  </si>
  <si>
    <t>2025年淅川县上集镇草庙沟村污水处理项目</t>
  </si>
  <si>
    <t>新建DN330主管160m，DN215主管390m，DN150入户管220m，检查井成品6套</t>
  </si>
  <si>
    <t xml:space="preserve">1.产出指标：新建DN330主管160m，DN215主管390m，DN150入户管220m，检查井成品6套；2.效益指标：提升污水处理水平，改善农村生活环境,提高农民群众生活质量；3满意度指标：受益群众满意度≥97%。 </t>
  </si>
  <si>
    <t>该项目建成后资产作为村集体资产，确权至草庙沟村，管护责任和相关费用由村集体承担。提升污水处理水平，改善农村生活环境,提高农民群众生活质量。群众对项目实施非常满意。</t>
  </si>
  <si>
    <t>2025年淅川县金河镇黄冈社区、蒿坪村基础设施提升项目</t>
  </si>
  <si>
    <t>1、蒿坪村新建挡墙及路面加宽长81米，硬化道路长300米；2、黄冈社区新建护坡长94米；3、铺透水砖路面2982平方米；4、铺沥青路面4321平方米；5、铺透水混凝土668平方米；6、公共区域及入户道路地坪修复硬化750平方米。</t>
  </si>
  <si>
    <t>黄冈社区、蒿坪村</t>
  </si>
  <si>
    <t>淅川县交通运输局</t>
  </si>
  <si>
    <t>1、产出指标：蒿坪村新建挡墙及路面加宽长81米，硬化道路长300米；黄冈社区新建护坡长94米；铺透水路砖面2982平方米；铺沥青路面4321平方米；铺透水混凝土668平方米；公共区域及入户道路地坪修复硬化750平方米。2、效益指标：该项目实施后，提升村容村貌，改善75户215人生活环境。3、满意度指标：服务对象满意度指标-受益脱贫人口满意度≥97%</t>
  </si>
  <si>
    <t>项目建成后作为村集体资产，按项目实际情况确权至黄冈社区、蒿坪村，管护责任和相关费用由村集体承担。优先吸纳当地群众就地就业，增加群众收入。项目实施后，一方面改善交通条件，方便群众出行，为村民提供有力的基础保障；另一方面改善群众生产生活条件和人居环境，群众对项目实施非常满意。</t>
  </si>
  <si>
    <t>2025年淅川县金河镇黄冈社区、蒿坪村人居环境整治提升项目</t>
  </si>
  <si>
    <t>1、新建约36平方公厕1座及相关配套设备；2、村内配置必要的公共服务照明设施徐岭组22个、蒿坪组16个，确保农户出行安全；3、建设砖砌墙73米。</t>
  </si>
  <si>
    <t>1、产出指标：新建约36平方公厕1座及相关配套设备；公共服务照明设徐岭组22个、蒿坪组16个；建设砖砌墙73米。2、效益指标：该项目实施后，提升村容村貌，改善30户95人生活环境。3、满意度指标：服务对象满意度指标-受益脱贫人口满意度≥97%</t>
  </si>
  <si>
    <t>项目建成后作为村集体资产，按项目实际情况确权至黄冈社区、蒿坪村，管护责任和相关费用由村集体承担。优先吸纳当地群众就地就业，增加群众收入。项目实施后改善群众生产生活条件和人居环境，群众对项目实施非常满意。</t>
  </si>
  <si>
    <t>2025年淅川县金河镇蒿坪村浸水沟组人居环境提升设项目</t>
  </si>
  <si>
    <t>1、硬化地坪625平方米；2、道路硬化75米；3、砖砌挡墙长60米；4、修复边沟长36米；5、公共区域地坪修复硬化410平方米；6、村内配置必要的公共服务照明设施浸水沟组10个，确保农户出行安全；</t>
  </si>
  <si>
    <t>1、产出指标：硬化地坪625平方米；道路硬化长75米；砖砌挡墙长60米；修复边沟长36米；公共区域地坪修复硬化410平方米；村内配置必要的公共服务照明设施浸水沟组10个。2、效益指标：该项目实施后，提升村容村貌，改善40户120人生活环境。3、满意度指标：服务对象满意度指标-受益脱贫人口满意度≥97%</t>
  </si>
  <si>
    <t>项目建成后作为村集体资产，确权至蒿坪村，管护责任和相关费用由村集体承担。优先吸纳当地群众就地就业，增加群众收入。项目实施后改善群众生产生活条件和人居环境，群众对项目实施非常满意。</t>
  </si>
  <si>
    <t>2025年淅川县金河镇蒿坪村安全饮水项目</t>
  </si>
  <si>
    <t>1、铺设主管道1100米，入户管道1900米；2、新建闸阀井7座、排气井2座、排泥井1座</t>
  </si>
  <si>
    <t>1、产出指标：铺设主管道1100米，入户管道1900米；闸阀井7座、排气井2座、排泥井1座。2、效益指标：有效提升55户195人生活用水质量。3、满意度指标：服务对象满意度指标-受益脱贫人口满意度≥97%</t>
  </si>
  <si>
    <t>项目建成后资产作为村集体资产，确权至蒿坪村，管护责任和相关费用由蒿坪村村集体承担。优先吸纳当地群众就地就业，增加群众收入。项目实施后，有利于改善农户饮水条件，提升农户生活用水质量。</t>
  </si>
  <si>
    <t>2025年淅川县金河镇蒿坪村宋家湾、党家庄、上郭沟组道路提升项目</t>
  </si>
  <si>
    <t>1、提升蒿坪村宋家湾、党家庄组道路长1820米，上郭沟组580米，合计2400米，宽3.5米，厚18CM；2、修建挡墙2处，一处长38米、高2米，一处长10米，高5米</t>
  </si>
  <si>
    <t>1、产出指标：提升蒿坪村宋家湾、党家庄组道路长1820米，上郭沟组580米，合计2400米，宽3.5米，厚18CM；修建挡墙2处，一处长38米、高2米，一处长10米，高5米。2、效益指标：该项目实施后，改善农户出行，方便群众发展产业，增加群众收入，涉及70户210人。3、满意度指标：服务对象满意度指标-受益脱贫人口满意度≥97%</t>
  </si>
  <si>
    <t>项目建成后作为村集体资产，确权至蒿坪村，管护责任和相关费用由村集体承担。优先吸纳当地群众就地就业，增加群众收入。项目实施后，改善交通条件，方便群众出行，为村民提供有力的基础保障,群众对项目实施非常满意。</t>
  </si>
  <si>
    <t>2025年淅川县金河镇黄冈社区产业配套设施项目</t>
  </si>
  <si>
    <t>新建20吨无塔罐1座，含基础及水泵，铺设管网2085米；闸阀井28个。</t>
  </si>
  <si>
    <t>1.产出指标：修建建20吨无塔罐1座，含基础及水泵，铺设管网2085米；闸阀井28个，产权归村集体所有；                                        2.效益指标：安排务工就业10人，人均年务工收入增加0.3万元，带动本村21户45人增收致富。3.满意度指标：服务对象满意度指标-受益脱贫人口满意度≥97%</t>
  </si>
  <si>
    <t>项目建成后作为村集体资产，确权至黄冈社区，管护责任和相关费用由村集体承担。优先吸纳当地群众就地就业，增加群众收入。项目实施后，一方面安排务工就业10人，人均年务工收入增加0.3万元。另一方面由黄冈社区合作社管理运营，带动村内有意愿农户发展生产种植。</t>
  </si>
  <si>
    <t>2025年淅川县毛堂乡窑沟村农村基础设施配套项目</t>
  </si>
  <si>
    <t xml:space="preserve">1.村内配置必要的公共服务照明设施竹园组9个、郭庄组9个、榆树沟组32个、西沟组13个及黄土崖组14个，确保村民出行安全。
2.勾臂式垃圾箱11个。
3、在竹园、小窑沟自然村公共区域地面硬化，面积约2400㎡。
</t>
  </si>
  <si>
    <t>窑沟村</t>
  </si>
  <si>
    <t>1、产出指标：在公共区域配置必要照明设施77个，分别是竹园组9个、郭庄组9个、榆树沟组32个、西沟组13个及黄土崖组14个；勾臂式垃圾箱11个；在竹园、小窑沟自然村公共区域地面硬化，面积约2400㎡。
2、效益指标：项目建成后完善村基础设施，保障村民出行安全；
3.满意度指标：提高群众生活质量和获得感，群众满意度≥97%。</t>
  </si>
  <si>
    <t>项目建成后作为村集体资产，确权至窑沟村，管护责任和相关费用由村集体承担。优先吸纳本地农民参与施工，提供短期就业岗位。通过实施该项目，改善群众生产生活条件和人居环境，改善乡村旅游条件，增加群众收入。</t>
  </si>
  <si>
    <t>2025年淅川县毛堂乡窑沟村污水处理设施项目</t>
  </si>
  <si>
    <t>黄土崖自然村新建污水处理设施，微动力设备1座，大三格化粪池1座，配套DN315主管网约137米、DN225次管网约146米及DN110入户管网约73米，检查井18个等。</t>
  </si>
  <si>
    <t>1、产出指标：微动力设备1座，大三格化粪池1座，配套DN315主管网约137米、DN225次管网约146米及DN110入户管网约73米，检查井18个等。
2、效益指标：满足30户村民日常污水处理。3.满意度指标：收益群众满意度≥97%。</t>
  </si>
  <si>
    <t>项目建成后作为村集体资产，确权至窑沟村，管护责任和相关费用由村集体承担。项目实施后，可有效改善村庄污水处理水平，提高村民生活质量，减少污水排放对环境的污染，保护当地生态环境。</t>
  </si>
  <si>
    <t>2025年淅川县毛堂乡窑沟村旅游设施配套建设项目</t>
  </si>
  <si>
    <t xml:space="preserve">
1、黄土崖新建约60㎡公厕一座及配套相关设备；
2、修建生态停车场1800㎡，并配套修建挡墙约50米。</t>
  </si>
  <si>
    <t>淅川县旅游中心</t>
  </si>
  <si>
    <t>1.产出目标：黄土崖新建约60㎡公厕一座及配套相关设备；修建生态停车场1800㎡，并配套修建挡墙约50米。
2.效益指标：方便窑沟村120户500余人生产生活；
3.满意度指标：提高群众生活质量和获得感，群众满意度≥97%。</t>
  </si>
  <si>
    <t>项目建成后作为村集体资产，确权至窑沟村，管护责任和相关费用由村集体承担。优先吸纳本地农民参与施工，提供短期就业岗位。项目实施后，促进乡村旅游产业发展，带动窑沟村民增收致富。</t>
  </si>
  <si>
    <t>2025年淅川县毛堂乡窑沟村道路建设项目</t>
  </si>
  <si>
    <t>1、在窑沟村村内主路修建长1.73公里，4.5米宽，5公分厚沥青道路；
2、修建盖板涵两处，约8米，护栏约52米；
3、修建石挡土墙205m，砖砌挡墙约10米。</t>
  </si>
  <si>
    <t>1.产出目标：在窑沟村村内主路修建长1.73公里，4.5米宽，5公分厚沥青道路；修建盖板涵两处，约8米，护栏约52米；修建石挡土墙205m，砖砌挡墙约10米。2.效益指标：方便窑沟村120户500余人生产生活；3.满意度指标：提高群众生活质量和获得感，群众满意度≥97%。</t>
  </si>
  <si>
    <t>项目建成后作为村集体资产，确权至窑沟村，管护责任和相关费用由村集体承担。优先吸纳本地农民参与施工，提供短期就业岗位。项目实施后，一方面解决毛堂乡窑沟村群众出行难问题，另一方面便于乡村旅游产业发展，带动窑沟村民增收致富。</t>
  </si>
  <si>
    <t>2025年淅川县毛堂乡窑沟村道路修复提升项目</t>
  </si>
  <si>
    <t>1、竹园组侧边修筑挡土墙约120米；
2、榆树沟道路修复两处，约1600㎡；
3、榆树沟新建水泥道路一处，325㎡；</t>
  </si>
  <si>
    <t>1.产出目标：竹园组侧边修筑挡土墙约120米；榆树沟道路修复两处，约1600㎡；榆树沟新建水泥道路一处，325㎡。2.效益指标：方便窑沟村120户500余人生产生活；3.满意度指标：提高群众生活质量和获得感，群众满意度≥97%。</t>
  </si>
  <si>
    <t>2025年淅川县毛堂乡窑沟村公共基础设施提升项目</t>
  </si>
  <si>
    <t xml:space="preserve">
1、对竹园、郭庄农户门前地面硬化，面积约450㎡；
2、竹园自然村入户道路修补硬化约1100㎡，现有挡墙清理修复约60m；
3、配套大三格化粪池1座、DN225污水管网26米、DN50给水管网16米、2米高砖砌挡墙约10米等设施。</t>
  </si>
  <si>
    <t>1、产出目标：对竹园、郭庄农户门前地面硬化，面积约450㎡；竹园自然村入户道路修补硬化约1100㎡，现有挡墙清理修复约60m；配套大三格化粪池1座、DN225污水管网26米、DN50给水管网16米、2米高砖砌挡墙约10米等设施。2、效益目标：方便500余人生产生活，改善人居环境，助力乡村旅游发展；3、群众满意度：群众满意度≥97%。</t>
  </si>
  <si>
    <t>2025年淅川县毛堂乡窑沟村人居环境提升项目</t>
  </si>
  <si>
    <t>对竹园、郭庄、小窑沟等有意愿的60余户农户进行人居环境一宅四园改造，发展庭院经济，增加群众收入。</t>
  </si>
  <si>
    <t>1、产出目标：1、对竹园、郭庄、小窑沟等自然村60余户有意愿的60余户农户进行人居环境一宅四园改造；2、效益目标：方便500余人生产生活，改善人居环境，助力乡村旅游发展；3、群众满意度：群众满意度≥97%。</t>
  </si>
  <si>
    <t>项目建成后，农户一宅变四园资产为到户资产与农户签订管护协议，项目闲置空地建成后资产及其他公益性资产归窑沟村村集体所有，管护责任和相关费用由村集体和农户承担。提升人居环境整治改善人居环境质量、满足人民群众美好生活，提高农村居民正确的生活习惯。</t>
  </si>
  <si>
    <t>2025年淅川县毛堂乡窑沟村坑塘治理项目</t>
  </si>
  <si>
    <t>对郭庄组坑塘进行治理，碎石铺装约650㎡，水系清淤约500㎡，边坡加固约200㎡。</t>
  </si>
  <si>
    <t>1.产出指标：郭庄组坑塘进行治理，碎石铺装650㎡，水系清淤500㎡，边坡加固200㎡。
2.改善该村群众生活条件，项目实施中能吸纳当地群众就地就业，方便群众生产、生活。
3.满意度指标：提高群众生活质量，群众满意度≥97%。</t>
  </si>
  <si>
    <t>项目建成后作为村集体资产，确权至窑沟村，管护责任和相关费用由村集体承担。该项目改善村内人居环境，助力乡村旅游。</t>
  </si>
  <si>
    <t>2025年淅川县毛堂乡龙山村农村道路提升项目</t>
  </si>
  <si>
    <t>1、骡子沟自然村入户道路修补硬化约1700㎡，地面硬化2处，面积约500㎡.
2、下瓦房院道路修复约1500㎡；</t>
  </si>
  <si>
    <t>龙山村</t>
  </si>
  <si>
    <t>1.产出目标：骡子沟自然村入户道路修补硬化约1700㎡，地面硬化2处，面积约500㎡；下瓦房院道路修复约1500㎡；2.效益指标：方便70户300人生产生活，助力乡村旅游发展，带动群众增收致富；3.满意度指标：提高群众生活质量和获得感，群众满意度≥97%。</t>
  </si>
  <si>
    <t>项目建成后作为村集体资产，确权至龙山村，管护责任和相关费用由村集体承担。优先吸纳本地农民参与施工，提供短期就业岗位。通过实施该项目，改善70户300人生产生活条件，改善乡村旅游条件，带动群众增收致富。</t>
  </si>
  <si>
    <t>2025年淅川县毛堂乡龙山村人居环境提升项目</t>
  </si>
  <si>
    <t>对骡子沟、上东沟、褚家庄、姬家营居民点70余户有意愿的农户进行人居环境一宅四园改造，发展庭院经济，增加群众收入。</t>
  </si>
  <si>
    <t>1、产出目标：对骡子沟、上东沟、褚家庄、姬家营居民点70余户有意愿的农户进行人居环境一宅四园改造；效益目标：方便500余人生产生活，改善人居环境，助力乡村旅游发展；3、群众满意度：群众满意度≥97%。</t>
  </si>
  <si>
    <t>项目建成后，农户一宅变四园资产为到户资产与农户签订管护协议，项目闲置空地建成后资产及其他公益性资产归龙山村村集体所有，管护责任和相关费用由村集体和农户承担。提升人居环境整治改善人居环境质量、满足人民群众美好生活，提高农村居民正确的生活习惯。</t>
  </si>
  <si>
    <t>2025年淅川县毛堂乡龙山村农村基础设施配套项目</t>
  </si>
  <si>
    <t>1、村内配置必要的公共服务照明设施姬家营组18个、骡子沟组3个、尚家沟组7个、上东沟组8个、褚家庄8个、下瓦房院组5个，确保村民出行安全；
2、勾臂式垃圾箱4个；
3、地面铺砖1120㎡，并砌筑50m毛石挡墙；
4、高1.5米长5米挡墙一处。</t>
  </si>
  <si>
    <t>1、产出指标：村内配置必要的公共服务照明设施姬家营组18个、骡子沟组3个、尚家沟组7个、上东沟组8个、褚家庄8个、下瓦房院组5个，确保村民出行安全；勾臂式垃圾箱4个；地面铺砖1120㎡，并砌筑50m毛石挡墙；高1.5米长5米挡墙一处。。
2、效益指标：项目建成后完善村基础设施，保障村民出行安全；
3.满意度指标：提高群众生活质量和获得感，群众满意度≥97%。</t>
  </si>
  <si>
    <t>项目建成后作为村集体资产，确权至龙山村，管护责任和相关费用由村集体承担。项目实施后，一方面提升群众夜间出行安全，另一方面改善村庄环境卫生。</t>
  </si>
  <si>
    <t>2025年淅川县毛堂乡龙山村农村道路建设项目</t>
  </si>
  <si>
    <t xml:space="preserve">
1、骡子沟组新建入村混凝土道路约400㎡，水泥道路约160㎡；
2、尚家沟组新建修复水泥道路1400㎡；
3、姬家营组新建水泥道路约150㎡；
4、下瓦房院水泥道路修复约1100㎡。
</t>
  </si>
  <si>
    <t>1.产出目标：骡子沟组新建入村混凝土道路约400㎡，水泥道路约160㎡；尚家沟组新建修复水泥道路1400㎡；姬家营组新建水泥道路约150㎡；下瓦房院水泥道路修复约1100㎡。
2.效益指标：方便70户300人生产生活；3.满意度指标：提高群众生活质量和获得感，群众满意度≥97%。</t>
  </si>
  <si>
    <t>项目建成后作为村集体资产，确权至龙山村，管护责任和相关费用由村集体承担。优先吸纳本地农民参与施工，提供短期就业岗位。通过实施该项目，改善70户300人生产生活条件和人居环境，改善乡村旅游条件，带动群众增收致富。</t>
  </si>
  <si>
    <t>2025年淅川县毛堂乡龙山村旅游设施配套建设项目</t>
  </si>
  <si>
    <t>1、沿河区域地面硬化255㎡，并配套防护栏杆40m；
2、修建生态停车场2000㎡，并配备修筑挡土墙100米；</t>
  </si>
  <si>
    <t>1.产出目标：沿河区域地面硬化255㎡，并配套防护栏杆40m；修建生态停车场2000㎡，并配备修筑挡土墙100米。2.效益指标：方便70户300人生产生活；3.满意度指标：提高群众生活质量和获得感，群众满意度≥97%。</t>
  </si>
  <si>
    <t>2025年淅川县大石桥乡大石桥村基础设施提升项目</t>
  </si>
  <si>
    <t>改造社区污水管道1800米，配套DN300主管网约1376米、DN160次管网约424米，检查井68个等配套设施</t>
  </si>
  <si>
    <t>大石桥村</t>
  </si>
  <si>
    <t>1.产出目标：1、改造社区污水管道1800米，配套DN300主管网约1376米、DN160次管网约424米，检查井68个等等配套设施。2、铺设路沿石3600米。2.效益指标：提升人居环境，方便群众生活；3.满意度指标：提高群众生活质量和获得感，群众满意度≥97%</t>
  </si>
  <si>
    <t>项目建成后资产作为村集体资产，确权至大石桥村，管护责任和相关费用由村集体承担。改善人居环境，有效改善群众生活生活条件，提升农村人居环境质量。提高群众居住卫生环境质量和群众获得感。</t>
  </si>
  <si>
    <t>2025年淅川县大石桥乡大石桥村河道石挡墙建设项目</t>
  </si>
  <si>
    <t>河道西侧修建浆砌石护坡挡墙长13米，高9米；东侧修建浆砌石护坡挡墙长73米，高5.5米。</t>
  </si>
  <si>
    <t>1.产出目标：河道西侧修建浆砌石护坡挡墙长13米，高9米；东侧修建浆砌石护坡挡墙长73米，高5.5米。2.效益指标：提升人居环境，方便群众生活；3.满意度指标：提高群众生活质量和获得感，群众满意度≥97%</t>
  </si>
  <si>
    <t>项目建成后资产作为村集体资产，确权至大石桥村，管护责任和相关费用由村集体承担。改善河道行洪条件，保护群众生命财产安全，提高群众获得感。</t>
  </si>
  <si>
    <t>2025年淅川县大石桥乡大石桥村公共厕所建设项目</t>
  </si>
  <si>
    <t>1、新建50平方米公厕1处，配套相关设施；2、铺设污水管50米；3、对周边约300㎡存在明显湿滑、积水问题的村内公共活动核心区域实施必要的功能性地面修复与适度硬化及相关基础设施修复提升。</t>
  </si>
  <si>
    <t>1.产出目标：新建50平方米公厕1处，配套相关设施；铺设污水管50米，3、对周边约300㎡存在明显湿滑、积水问题的村内公共活动核心区域实施必要的功能性地面修复与适度硬化及相关基础设施修复提升。。2.效益指标：提升人居环境，方便群众生活；3.满意度指标：提高群众生活质量和获得感，群众满意度≥97%</t>
  </si>
  <si>
    <t>2025年淅川县大石桥乡大石桥村公共基础设施提升项目</t>
  </si>
  <si>
    <t>1.改造社区道路3300㎡。2、修缮排水渠80米，配套水泥盖板160㎡。</t>
  </si>
  <si>
    <t>1.产出目标：改造社区道路3300㎡；修缮排水渠80米，配套水泥盖板160㎡。2.效益指标：提升人居环境，方便群众生活；3.满意度指标：提高群众生活质量和获得感，群众满意度≥97%</t>
  </si>
  <si>
    <t>2025年淅川县大石桥乡大石桥村人居环境提升项目</t>
  </si>
  <si>
    <t>对崇德社区有意愿的110余户农户进行人居环境一宅四园改造，发展庭院经济，增加群众收入。</t>
  </si>
  <si>
    <t>1.产出目标：对崇德社区有意愿的110余户农户进行人居环境一宅四园改造，发展庭院经济，增加群众收入。2.效益指标：提升人居环境，方便群众生活；3.满意度指标：提高群众生活质量和获得感，群众满意度≥97%</t>
  </si>
  <si>
    <t>项目建成后，农户一宅变四园资产为到户资产与农户签订管护协议，项目闲置空地建成后资产及其他公益性资产归大石桥村集体所有，管护责任和相关费用由村集体和农户承担。改善人居环境，有效改善群众生活生活条件，提升农村人居环境质量。提高群众居住卫生环境质量和群众获得感。</t>
  </si>
  <si>
    <t>2025年淅川县大石桥乡郭家渠村基础设施提升项目</t>
  </si>
  <si>
    <t>1、改造社区雨污水管道共计1280米，配套DN300污水管网约640米、DN500雨水管网约640米，检查井30个。2、新建110平方米公厕1处，配套相关设施、提升改造村西公厕1处及配套相关设施。</t>
  </si>
  <si>
    <t>郭家渠村</t>
  </si>
  <si>
    <t>1.产出目标：改造社区雨污水管道共计1280米，配套DN300污水管网约640米、DN500雨水管网约640米，检查井30个；新建110㎡公厕1处，配套相关设施、提升改造村西公厕1处及配套相关设施；提升村内道路200㎡，配置单侧防护栏；在村庄入口处设置入村标识一处。2.效益指标：提升人居环境，方便群众生活；3.满意度指标：提高群众生活质量和获得感，群众满意度≥97%</t>
  </si>
  <si>
    <t>改善人居环境，有效改善群众生活生活条件，提升农村人居环境质量。提高群众居住卫生环境质量和群众获得感。项目建成后资产作为村集体资产，确权至郭家渠村，管护责任和相关费用由村集体承担。</t>
  </si>
  <si>
    <t>2025年淅川县大石桥乡郭家渠村人居环境提升项目</t>
  </si>
  <si>
    <t>对郭家渠有意愿的110余户农户进行人居环境一宅四园改造，发展庭院经济，增加群众收入。</t>
  </si>
  <si>
    <t>1.产出目标：对郭家渠有意愿的110余户农户进行人居环境一宅四园改造，发展庭院经济，增加群众收入。2.效益指标：提升人居环境，方便群众生活；3.满意度指标：提高群众生活质量和获得感，群众满意度≥97%</t>
  </si>
  <si>
    <t>项目建成后，农户一宅变四园资产为到户资产与农户签订管护协议，项目闲置空地建成后资产及其他公益性资产归郭家渠村集体所有，管护责任和相关费用由村集体和农户承担。改善人居环境，有效改善群众生活生活条件，提升农村人居环境质量。提高群众居住卫生环境质量和群众获得感。</t>
  </si>
  <si>
    <t>2025年淅川县大石桥乡郭家渠村公共服务提升项目</t>
  </si>
  <si>
    <t xml:space="preserve">
1、对村内公共区域地面硬化，面积约1400㎡并配套基础设施设施。2、清理改造两处水井，清理村内两处储水池，铺设700米引水管道，保障群众安全引水.3、村内配置必要的公共服务照明设施，其中村西10个，公共区域6个，村东8个，保障村民出行安全。4、提升村内道路200平方米，配置单侧防护栏。</t>
  </si>
  <si>
    <t>1.产出目标：对村内公共区域地面硬化，面积约1400㎡并配套基础设施设施。2、清理改造两处水井，清理村内两处储水池，铺设700米引水管道，保障群众安全引水.3、村内配置必要的公共服务照明设施，其中村西10个，公共区域6个，村东8个。2.效益指标：提升人居环境，方便群众生活；3.满意度指标：提高群众生活质量和获得感，群众满意度≥97%</t>
  </si>
  <si>
    <t>项目建成后资产作为村集体资产，确权至郭家渠村，管护责任和相关费用由村集体承担。改善人居环境，有效改善群众生活生活条件，提升农村人居环境质量。提高群众居住卫生环境质量和群众获得感。</t>
  </si>
  <si>
    <t>2025年淅川县大石桥乡农村污水处理设施提升项目</t>
  </si>
  <si>
    <t>1、在横沟村改造大三格化粪池3处并增加盖板，清淤60平方米。2、在东岳庙村、西岭村、东湾村改造无动力尾水净化设施3处，微动力处理设施1处，新建钢筋混凝土储水池1座并增加盖板，清淤300平方米及配套相关设施，提升其污水处理的能力。</t>
  </si>
  <si>
    <t>横沟村、东岳庙村、西岭村、东湾村</t>
  </si>
  <si>
    <t>1.产出目标：；在横沟村改造大三格化粪池3处并增加盖板，清淤60平方米；在东岳庙村、西岭村、东湾村改造无动力尾水净化设施3处，微动力处理设施1处，新建钢筋混凝土储水池1座并增加盖板，清淤300平方米及配套相关设施，提升其污水处理的能力。2.效益指标：提升人居环境，方便群众生活；3.满意度指标：提高群众生活质量和获得感，群众满意度≥97%</t>
  </si>
  <si>
    <t>项目建成后资产作为村集体资产，确权至横沟村、东岳庙村、西岭村、东湾村，管护责任和相关费用由村集体承担。改善人居环境，有效改善群众生活生活条件，提升农村人居环境质量。提高群众居住卫生环境质量和群众获得感。</t>
  </si>
  <si>
    <t>2025年淅川县大石桥乡东湾（贾洼）村大樱桃大棚配套设施改造提升项目</t>
  </si>
  <si>
    <t>对13座大棚增设卡槽、防虫网3692米，棚膜27500平方米；日光温室购置卷帘机2台，通风口160米，棚膜2000平方米。配套水肥一体化末梢设施8000个。</t>
  </si>
  <si>
    <t>东湾村</t>
  </si>
  <si>
    <t>1.产出目标：对13座大棚增设卡槽、防虫网3692米，棚膜27500平方米；日光温室购置卷帘机2台，通风口160米，棚膜2000平方米。配套水肥一体化末梢设施8000个。2.效益指标：经济效益，增加村集体收入10000元；社会效益，带动周边群众务工，年人均增收6000元，同时实现实用技术推广，旅游观光、产品展示等多种效益；3.满意度指标：提高群众生活质量和获得感，群众满意度≥97%</t>
  </si>
  <si>
    <t>项目建成后资产作为村集体资产，确权至东湾村，管护责任和相关费用由村集体承担。增加群众就业和收入，实现实用技术推广，旅游观光、产品展示等多种效益。</t>
  </si>
  <si>
    <t>2025年淅川县老城镇双河村基础设施提升项目</t>
  </si>
  <si>
    <t>1.在朱家山组、田坑、李家组、林场组改造提升混凝土道路5100㎡；
2.新建混凝土道路640㎡；
3.入村道路标识牌1个。
4、李家组新建公厕1座，建筑面积50㎡，配套水电等基础设施。</t>
  </si>
  <si>
    <t>双河村</t>
  </si>
  <si>
    <t>一、产出指标：1.在朱家山组、田坑、李家组、林场组道路改造提升混凝土道路5100㎡；2.新建混凝土道路640㎡；3.入村道路标识牌1个。4、李家组新建公厕1座，建筑面积50㎡，配套水电等基础设施。
二、效益指标：通过完善农村基础提升乡村环境面貌，满足城乡居民休闲度假需求，助力乡村旅游发展带动农村旅游产业繁荣，促进农村经济的发展。
三、满意度指标：群众满意度97%以上。</t>
  </si>
  <si>
    <t>该项目建成后资产作为村集体资产，确权至双河村，管护责任和相关费用由村集体承担。通过完善农村基础提升乡村环境面貌，满足城乡居民休闲度假需求，助力乡村旅游发展带动农村旅游产业繁荣，促进农村经济的发展。受益群众满意度≥97%。</t>
  </si>
  <si>
    <t>2025年淅川县老城镇双河村人居环境提升项目</t>
  </si>
  <si>
    <t>对双河村闲置空地进行整理提升，对有意愿的49户农户进行人居环境一宅变四院改造约3900㎡，助力发展庭院经济。</t>
  </si>
  <si>
    <t>一、产出指标：
对石门村闲置空地进行整理提升，对有意愿的49户农户进行人居环境一宅变四院改造，发展庭院经济。
二、效益指标：改善人居环境、提高人民群众的生活质量和幸福感。
三、满意度指标：群众满意度97%以上。</t>
  </si>
  <si>
    <t>项目建成后，农户一宅变四园资产为到户资产与农户签订管护协议，项目闲置空地建成后资产及其他公益性资产归双河村集体所有，管护责任和相关费用由村集体和农户承担。项目实施后提升人居环境整治改善人居环境质量、满足人民群众美好生活，促进农村经济的发展，培养农村居民良好的生活习惯。受益群众满意度≥97%。</t>
  </si>
  <si>
    <t>2025年淅川县老城镇石门村基础设施提升项目</t>
  </si>
  <si>
    <t>1.村内道路改造提升混凝土道路10500㎡；
2.新建混凝土道路300㎡；
3、新建长约15米，高约7米挡土墙；
4.新建DN500雨水管网约230米；
5.新建50㎡公厕及配套设施；
6、对石门村约3000㎡的坑塘水域清淤。</t>
  </si>
  <si>
    <t>一、产出指标：1.村内道路改造提升混凝土道路10500㎡；2.新建混凝土道路300㎡；3、新建长约15米，高约7米挡土墙；4.新建DN500雨水管网约230米；5.新建50㎡公厕及配套设施；6、对石门村约3000㎡的坑塘水域清淤。二、效益指标：通过完善农村基础提升乡村环境面貌，满足城乡居民休闲度假需求，助力乡村旅游发展带动农村旅游产业繁荣，促进农村经济的发展。三、满意度指标：群众满意度97%以上。</t>
  </si>
  <si>
    <t>该项目建成后资产作为村集体资产，确权至石门村，管护责任和相关费用由村集体承担。项目实施后提升人居环境整治改善人居环境质量、通过完善农村基础提升乡村环境面貌，满足城乡居民休闲度假需求，助力乡村旅游发展带动农村旅游产业繁荣，促进农村经济的发展。。受益群众满意度≥97%。</t>
  </si>
  <si>
    <t>2025年淅川县老城镇石门村人居环境提升项目</t>
  </si>
  <si>
    <t>对石门村闲置空地进行整理提升，对有意愿的123户农户进行人居环境一宅变四院改造提升约4919㎡，助力发展庭院经济。</t>
  </si>
  <si>
    <t>一、产出指标：对石门村闲置空地进行整理提升，对有意愿的123户农户进行人居环境一宅变四院改造提升约4919㎡，助力发展庭院经济。二、效益指标：改善人居环境质量、满足人民群众美好生活，促进农村经济的发展。三、满意度指标：群众满意度97%以上。</t>
  </si>
  <si>
    <t>项目建成后，农户一宅变四园资产为到户资产与农户签订管护协议，项目闲置空地建成后资产及其他公益性资产归石们村集体所有，管护责任和相关费用由村集体和农户承担。项目实施后提升人居环境整治改善人居环境质量、满足人民群众美好生活，促进农村经济的发展，培养农村居民良好的生活习惯。受益群众满意度≥97%。</t>
  </si>
  <si>
    <t>2025年淅川县荆紫关镇小寺沟村农村基础设施提升项目</t>
  </si>
  <si>
    <t xml:space="preserve">1.生态停车场建造约880㎡；
2.坡下组挡墙修筑约55米；                  3.新建供水管网约250米。           </t>
  </si>
  <si>
    <t>一、产出目标：生态停车场建造约880㎡；坡下组挡墙修筑约55米；新建供水管网约250米。
二、效益目标：方便小寺沟村群众生活，优化附近群众居住条件；
三、满意度指标：提高群众生活质量和获得感，群众满意度≥97%。</t>
  </si>
  <si>
    <t>项目建成后资产作为村集体资产，确权至小寺沟村，管理责任和相关费用由村集体承担。改善人居环境，有效改善群众生活生活条件，满足人民群众美好生活，提高群众居住卫生环境质量和群众获得感。</t>
  </si>
  <si>
    <t>2025年淅川县荆紫关镇小寺沟村公共服务设施项目</t>
  </si>
  <si>
    <t>1.村庄内部公共活动区域改造提升、村庄内部公共场地平整约2300平方米；
2.塔沟组新建45平方米公厕一座及配套相关水电设施 ；
3.村内配置必要的公共服务照明设施西沟组8个，坡下组8个，王庄组7个，塔沟组7个，确保农户出行安全。</t>
  </si>
  <si>
    <t>一、产出目标：村庄内部公共活动区域改造提升、村庄内部公共场地平整约2300平方米,塔沟组新建45平方米公厕及配套相关水电设施一座；村内配置必要的公共服务照明设施西沟组8个，坡下组8个，王庄组7个，塔沟组7个，确保农户出行安全。
二、效益指标：优化村部及附近群众居住条件。
三、满意度指标：提高群众生活质量和获得感，群众满意度≥97%.</t>
  </si>
  <si>
    <t>该项目建成后资产作为村集体资产，确权至小寺沟村，管护责任和相关费用由村集体承担。提升人居环境整治改善人居环境质量、满足人民群众美好生活，提高农村居民正确的生活习惯。收益群众满意度≥97%。</t>
  </si>
  <si>
    <t>2025年淅川县荆紫关镇小寺沟村人居环境提升项目</t>
  </si>
  <si>
    <t>对有需求的128户农户进行一宅四园改造提升，发展庭院经济，增加群众收入。</t>
  </si>
  <si>
    <t>一、产出目标：对有需求的128户农户进行一宅四园改造提升，发展庭院经济，增加群众收入。
二、效益指标：优化村部及附近群众居住条件。
三、满意度指标：提高群众生活质量和获得感，群众满意度≥97%。</t>
  </si>
  <si>
    <t>项目建成后，农户一宅变四园资产为到户资产与农户签订管护协议，项目闲置空地建成后资产及其他公益性资产归小寺沟村集体所有，管护责任和相关费用由村集体和农户承担。</t>
  </si>
  <si>
    <t>2025年淅川县荆紫关镇小寺沟村道路建设项目</t>
  </si>
  <si>
    <t>新建约3.5米宽、长288米的村内混凝土路面；新建约3米宽长130米的村内混凝土路面。</t>
  </si>
  <si>
    <t>一、产出指标：新建约3.5米宽、长288米的村内混凝土路面；新建约3米宽长130米的村内混凝土路面。
二、经济效益：方便运输，提高生产效率。
三、社会效益：受益群众满意度≥97%。</t>
  </si>
  <si>
    <t>项目建成后资产作为村集体资产，确权至小寺沟村，管理责任和相关费用由村集体承担。改善交通条件，群众出行更加便利，有利于招商引资、群众务工，增加群众收入，为村民致富增收提供有力的基础保障,群众对项目实施非常满意。</t>
  </si>
  <si>
    <t>2025年淅川县荆紫关镇小寺沟村污水管网建设项目</t>
  </si>
  <si>
    <t>王庄组、塔沟组污水管网DN300HDPE管约1035米，化粪池2座。</t>
  </si>
  <si>
    <t>一、产出目标：王庄组、塔沟组污水管网DN300HDPE管约1035米，化粪池2座。
二、效益目标：方便小寺沟村群众生产生活；
三、群众满意度：群众满意度≥97%。</t>
  </si>
  <si>
    <t>项目建成后资产作为村集体资产，确权至小寺沟村，管理责任和相关费用由村集体承担。项目的实施，一是使周边人居环境得到优化和提升。二是有效减少了生活污水对河道的污染,保护了生态环境。群众对项目实施效果非常满意。</t>
  </si>
  <si>
    <t>2025年淅川县荆紫关镇药王庙村农村基础设施提升项目</t>
  </si>
  <si>
    <t xml:space="preserve">1.新建小型生态停车场约1100㎡，
2.排水边沟修复330米。                   </t>
  </si>
  <si>
    <t>药王庙村</t>
  </si>
  <si>
    <t>一、产出目标：新建小型生态停车场约1100㎡，
排水边沟修复330米。
二、效益指标：改善村内生态环境，优化附近群众居住条件
三、满意度指标：提高群众生活质量和获得感，群众满意度≥97%。</t>
  </si>
  <si>
    <t>项目建成后资产作为村集体资产，确权至药王庙村，管理责任和相关费用由村集体承担。改善人居环境，改善群众生活生活条件，提升农村人居环境质量。提高群众居住卫生环境质量和群众获得感。</t>
  </si>
  <si>
    <t>2025年淅川县荆紫关镇药王庙村公共服务设施项目</t>
  </si>
  <si>
    <t>1.村庄内部公共活动区域改造提升、村庄内部公共场地平整2100㎡。
2.高家组和付家庄组各新建一座45㎡公厕及配套相关水电设施。</t>
  </si>
  <si>
    <t>一、产出目标：村庄内部公共活动区域改造提升、村庄内部公共场地平整2100㎡。高家组和付家庄组各新建一座45㎡公厕及配套相关水电设施。
二、效益指标：优化村部及附近群众居住条件。
三、满意度指标：提高群众生活质量和获得感，群众满意度≥97%.</t>
  </si>
  <si>
    <t>该项目建成后资产作为村集体资产，确权至药王庙村，管护责任和相关费用由村集体承担。提升人居环境整治改善人居环境质量、满足人民群众美好生活，提高农村居民正确的生活习惯。收益群众满意度≥97%。</t>
  </si>
  <si>
    <t>2025年淅川县荆紫关镇药王庙村人居环境提升项目</t>
  </si>
  <si>
    <t>对有需求的115户农户进行一宅四园改造提升，发展庭院经济，增加群众收入。</t>
  </si>
  <si>
    <t>一、产出目标：对有需求的115户农户进行一宅四园改造提升，发展庭院经济，增加群众收入。
二、效益指标：优化村部及附近群众居住条件。
三、满意度指标：提高群众生活质量和获得感，群众满意度≥97%。</t>
  </si>
  <si>
    <t>项目建成后，农户一宅变四园资产为到户资产与农户签订管护协议，项目闲置空地建成后资产及其他公益性资产归药王庙村集体所有，管护责任和相关费用由村集体和农户承担。</t>
  </si>
  <si>
    <t>2025年淅川县荆紫关镇药王庙村道路建设项目</t>
  </si>
  <si>
    <t>村庄内部文化路附近路面修复约290米，新建高家组约3.5米宽路面285米、付家庄组约4米宽道路60米；城里组约3米宽道路166米，3.5米宽道路244米；刘营组约3米宽村内道路240米</t>
  </si>
  <si>
    <t>一、产出指标：村庄内部文化路附近路面修复约290米，新建高家组约3.5米宽路面285米、付家庄组约4米宽道路60米；城里组约3米宽道路166米，3.5米宽道路244米；刘营组约3米宽村内道路240米
二、经济效益：方便运输，提高生产效率。
三、社会效益：受益群众满意度≥97%。</t>
  </si>
  <si>
    <t>项目建成后资产作为村集体资产，确权至药王庙村，管理责任和相关费用由村集体承担。改善交通条件，群众出行更加便利，有利于招商引资、流转土地、群众务工，增加群众收入，为村民致富增收提供有力的基础保障,群众对项目实施非常满意。</t>
  </si>
  <si>
    <t>2025年淅川县荆紫关镇药王庙村污水管网建设项目</t>
  </si>
  <si>
    <t>新建大寺沟组、付家庄组污水管网DN300HDPE管约850米，DN400PVC管约100米，化粪池1座等配套设施。</t>
  </si>
  <si>
    <t>一、新建大寺沟组、付家庄组污水管网DN300HDPE管约850米，DN400PVC管约100米，化粪池1座等配套设施。二、效益目标：方便药王庙村群众生产生活；
三、群众满意度：群众满意度≥97%。</t>
  </si>
  <si>
    <t>项目建成后资产作为村集体资产，确权至药王庙村，管理责任和相关费用由村集体承担。项目的实施，一是使周边人居环境得到优化和提升。二是有效减少了生活污水对河道的污染,保护了生态环境。群众对项目实施效果非常满意。</t>
  </si>
  <si>
    <t>2025年淅川县西簧乡河北营农村基础设施提升项目</t>
  </si>
  <si>
    <t>该项目采取以工代赈形式建设，使用村庄建设项目简易办法组织实施。
1.新建污水管网建设DN300 混凝土承插管800米，管道疏通1600米；
2.新建生态车位建设700平方；
3.村庄内部公共场地平整、道路提升6000㎡；
4.村内配置必要的公共服务照明设施岭西组26个、后岗组46个，确保农户出行安全；
5.挡墙修筑50立方米，部分道路边沟修筑1100米等。</t>
  </si>
  <si>
    <t>河北营村</t>
  </si>
  <si>
    <t>一、产出目标：新建污水管网建设DN300 混凝土承插管800米，管道疏通1600米；新建生态车位建设700平方；村庄内部公共场地平整、道路提升6000㎡；村内配置必要的公共服务照明设施岭西组26个、后岗组46个；挡墙修筑50立方米，部分道路边沟修筑1100米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</si>
  <si>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该项目建成后资产作为村集体资产，确权至河北营村，管护责任和相关费用由村集体承担。提升人居环境整治改善人居环境质量、满足人民群众美好生活，提高农村旅游业的发展，促进农村经济的发展。</t>
  </si>
  <si>
    <t>2025年淅川县西簧乡河北营村公共服务设施项目</t>
  </si>
  <si>
    <t>该项目采取以工代赈形式建设，使用村庄建设项目简易办法组织实施。
1.破损路面修复2000平方。
2.村庄内部公共活动区域改造提升、村庄内部公共场地平整600平方。
3.垃圾箱配备5套等。</t>
  </si>
  <si>
    <t>一、产出目标：破损路面修复2000平方；村庄内部公共活动区域改造提升、村庄内部公共场地平整600平方；垃圾箱配备5套等。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</si>
  <si>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该项目建成后资产作为村集体资产，确权至河北营村，管护责任和相关费用由村集体承担。提升人居环境整治改善人居环境质量、满足人民群众美好生活，提高农村居民正确的生活习惯。</t>
  </si>
  <si>
    <t>2025年淅川县西簧乡河北营村人居环境提升项目</t>
  </si>
  <si>
    <t>对有需求的126户农户进行一宅四园改造提升，发展庭院经济，增加群众收入。</t>
  </si>
  <si>
    <t>一、产出目标：对有需求的126户农户进行一宅四园改造提升，发展庭院经济，增加群众收入。
二、效益指标：优化村部及附近群众居住条件。三、满意度指标：提高群众生活质量和获得感，群众满意度≥97%.</t>
  </si>
  <si>
    <t>项目建成后，农户一宅变四园资产为到户资产与农户签订管护协议，项目闲置空地建成后资产及其他公益性资产归河北营村集体所有，管护责任和相关费用由村集体和农户承担提升人居环境整治改善人居环境质量、满足人民群众美好生活，提高农村居民正确的生活习惯。</t>
  </si>
  <si>
    <t>2025年淅川县西簧乡谢湾村公共服务设施提升项目</t>
  </si>
  <si>
    <t>该项目采取以工代赈形式建设，使用村庄建设项目简易办法组织实施。
1.新建村内步道铺设2米宽，950米。
2.村庄内部公共活动区域平整及人居环境提升1400平米。
3.生态停车场提升400平米。
4.水井配备3米直径2口等。</t>
  </si>
  <si>
    <t>一、产出目标：新建休闲步道铺设2米宽，950米;村庄内部公共活动区域平整及人居环境提升1400平米;生态停车场提升400平米;水井配备3米直径2口等。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</si>
  <si>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该项目建成后资产作为村集体资产，确权至谢湾村，管护责任和相关费用由村集体承担。提升人居环境整治改善人居环境质量、满足人民群众美好生活，提高农村居民正确的生活习惯。</t>
  </si>
  <si>
    <t>2025年淅川县西簧乡谢湾村人居环境提升项目</t>
  </si>
  <si>
    <t>对有需求的106户农户进行一宅四园改造提升，发展庭院经济，增加群众收入</t>
  </si>
  <si>
    <t>一、产出目标：对有需求的106户农户进行一宅四园改造提升，发展庭院经济，增加群众收入。
二、效益指标：优化村部及附近群众居住条件。三、满意度指标：提高群众生活质量和获得感，群众满意度≥97%.</t>
  </si>
  <si>
    <t>项目建成后，农户一宅变四园资产为到户资产与农户签订管护协议，项目闲置空地建成后资产及其他公益性资产归谢湾村集体所有，管护责任和相关费用由村集体和农户承担。提升人居环境整治改善人居环境质量、满足人民群众美好生活，提高农村居民正确的生活习惯。</t>
  </si>
  <si>
    <t>2025年淅川县西簧乡谢湾村基础设施提升项目</t>
  </si>
  <si>
    <t>该项目采取以工代赈形式建设，使用村庄建设项目简易办法组织实施。
1.新建污水管网建设DN600 混凝土承插管900米。
2.村庄内部公共场地平整及人居环境提升2000平方、路面修复提升2500平方。
4.在村内配置必要的公共服务照明设施竹园组21个、东组30个和西组13个，确保群众出行安全。
5.部分道路边沟修筑约800m等。</t>
  </si>
  <si>
    <t>一、产出目标：新建污水管网建设DN600 混凝土承插管900米，村庄内部公共场地平整及人居环境提升2000平方、路面修复提升2500平方；在村内配置必要的公共服务照明设施竹园组21个、东组30个和西组13个；部分道路边沟修筑约800m等。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</si>
  <si>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2025年淅川县西簧乡关帝庙村人居环境提升项目</t>
  </si>
  <si>
    <t>在关帝庙村进行人居环境提升，配套乡村旅游基础设施。1.对村内闲置场地进行地面修整和铺油，修复面积2100㎡。2.规划生态停车位42个。</t>
  </si>
  <si>
    <t>关帝庙村</t>
  </si>
  <si>
    <t>一、产出目标：1.对村内闲置场地进行地面修整和铺油，修复面积2100㎡。2.规划生态停车位42个。
二、效益指标：通过乡村旅游基础设施配套，助力乡村旅游大战，优化村内居住条件。三、满意度指标：提高群众生活质量和获得感，群众满意度≥97%.</t>
  </si>
  <si>
    <t>该项目建成后资产作为村集体资产，确权至关帝庙村，管护责任和相关费用由村集体承担。提升人居环境整治改善人居环境质量、满足人民群众美好生活，提高农村旅游业的发展，促进农村经济的发展，提高农村居民正确的生活习惯。方便村民日常出行，减少乱停乱放现象，极大提高周边群众停车方便，改善了村部周边环境，为美丽乡村建设奠定坚实基础。提高群众生活质量和获得感。</t>
  </si>
  <si>
    <t>2025年淅川县马蹬镇石桥村污水管网提升项目</t>
  </si>
  <si>
    <t>村内新建污水管网1675米，一体式玻璃钢化粪池12个等配套设施</t>
  </si>
  <si>
    <t>1、产出指标：污水管网1675米，一体式玻璃钢化粪池12个等配套设施；
2、效益指标：通过实施该项目，可提升人居环境；
3、社会效益：群众满意度≥97%</t>
  </si>
  <si>
    <t>项目建成后，资产作为村集体资产，确权至石桥村，管护责任和相关费用由村集体承担。可以提升人居环境，群众对项目实施效果非常满意。</t>
  </si>
  <si>
    <t>2025年淅川县马蹬镇石桥村旅游公厕改造提升项目</t>
  </si>
  <si>
    <t>对村内3个公厕进行改造提升共计90㎡，配套便池、水箱等配套设施</t>
  </si>
  <si>
    <t>1、产出指标：对村内3个公厕进行改造提升共计90㎡，配套便池、水箱等配套设施
2、效益目标：通过实施该项目，可提升人居环境；
3、社会效益：群众满意度≥97%</t>
  </si>
  <si>
    <t>2025年淅川县马蹬镇石桥村安全饮水项目</t>
  </si>
  <si>
    <t>在石桥村徐宅组和西沟组新打深水井2口，配套2台水泵、2个压力罐等配套设备</t>
  </si>
  <si>
    <t>1.产出指标：深水井2口，水泵2台，压力罐2个及配套设施；
2.效益指标：保障群众基本生活用水，受益农户40户125人；
3.满意度指标：群众满意度≥97%</t>
  </si>
  <si>
    <t>项目建成后，资产作为村集体资产，确权至石桥村，管护责任和相关费用由村集体承担。有效解决该村生活用水问题，保障群众基本生活用水，改善群众生活条件，群众对项目实施效果非常满意。</t>
  </si>
  <si>
    <t>2025年淅川县马蹬镇石桥村生态停车场项目</t>
  </si>
  <si>
    <t>新建2000㎡生态停车场及配套设施</t>
  </si>
  <si>
    <t>1、产出指标：建设2000㎡生态停车场及配套设施；
2、效益目标：通过实施该项目，可提升游客接待能力，带动周边农家乐群众增加收入；
3、社会效益：群众满意度≥97%</t>
  </si>
  <si>
    <t>项目建成后，资产作为村集体资产，确权至石桥村，管护责任和相关费用由村集体承担。项目有效提升游客接待能力，带动周边农家乐群众增加收入，群众非常满意</t>
  </si>
  <si>
    <t>2025年淅川县马蹬镇石桥村人居环境整治项目</t>
  </si>
  <si>
    <t>对西沟组、徐宅组、火石沟等处50户有意愿的农户进行人居环境一宅变四园改造提升，助力发展庭院经济；钩壁垃圾箱20个</t>
  </si>
  <si>
    <t>1、产出指标：对西沟组、徐宅组、火石沟等处50户有意愿的农户进行人居环境一宅变四园改造提升，助力发展庭院经济；钩壁垃圾箱20个；
2、效益目标：通过实施该项目，可提升人居环境；
3、社会效益：群众满意度≥97%</t>
  </si>
  <si>
    <t>项目建成后，农户一宅变四园资产为到户资产与农户签订管护协议，项目闲置空地建成后资产及其他公益性资产归石桥村集体所有，管护责任和相关费用由村集体和农户承担，群众对项目实施效果非常满意。</t>
  </si>
  <si>
    <t>2025年淅川县马蹬镇黄庄村黄岗组雨污水改造提升项目</t>
  </si>
  <si>
    <t>在马蹬镇黄庄村黄岗组改造污水管网400米，改造雨水管网750米，新建供水管网850，检查井45个及相关基础设施</t>
  </si>
  <si>
    <t>1、产出指标：在马蹬镇黄庄村黄岗组改造污水管网400米，改造雨水管网750米，新建供水管网850，检查井45个
2、效益指标：通过实施该项目，可提升人居环境；
3、社会效益：群众满意度≥97%</t>
  </si>
  <si>
    <t>项目建成后，资产作为村集体资产，确权至黄庄村，管护责任和相关费用由村集体承担。可以提升人居环境，群众对项目实施效果非常满意。</t>
  </si>
  <si>
    <t>2025年淅川县马蹬镇黄庄村黄岗组道路提升项目</t>
  </si>
  <si>
    <t>对马蹬镇黄庄村黄岗组3050㎡路面进行结构层恢复，对10550㎡路面铺设沥青及相关基础设施</t>
  </si>
  <si>
    <t>1、产出指标：黄岗组3050㎡路面进行结构层恢复，10550㎡路面铺设沥青
2、效益指标：通过实施该项目，可提升人居环境；
3、社会效益：群众满意度≥97%</t>
  </si>
  <si>
    <t>2025年淅川县马蹬镇黄庄村黄庄组人居环境提升项目</t>
  </si>
  <si>
    <t>对黄庄组30户有意愿的农户进行人居环境一宅变四园改造提升，助力发展庭院经济</t>
  </si>
  <si>
    <t>1、产出目标：对黄庄组30户有意愿的农户进行人居环境一宅变四园改造提升，助力发展庭院经济
2、效益目标：改善群众生活条件，提升人居环境；
3、群众满意度：群众满意度≥97%</t>
  </si>
  <si>
    <t>项目建成后，农户一宅变四园资产为到户资产与农户签订管护协议，项目闲置空地建成后资产及其他公益性资产归黄庄村集体所有，管护责任和相关费用由村集体和农户承担，群众对项目实施效果非常满意。</t>
  </si>
  <si>
    <t>2025年淅川县“淅有山川”农产品品牌建设奖补项目</t>
  </si>
  <si>
    <t>在淅川县域范围内1.对积极参与“淅有山川”品牌建设，销售带有“淅有山川”标识包装的农副产品进行奖补；2.对各大电商平台开设“淅有山川’品牌专营店进行奖补。</t>
  </si>
  <si>
    <t>淅川县商务局</t>
  </si>
  <si>
    <t>1.解决农产品的卖难和滞销问题；
2.提升农产品销量，带动农户增收；                    3.全面提升扩大“淅有山川”品牌影响力。</t>
  </si>
  <si>
    <t>1.鼓励购销单位或个人采购我县农产品，保障农户收益。
2.通过产销对接活动提高农户在农产品产销中的参与度，与购销单位或个人形成长期合作关系，扩大农产品销量，巩固脱贫成果。
3、通过宣传“淅有山川”品牌，提高农产品附加值</t>
  </si>
  <si>
    <t>2025年淅川县上集镇槐树洼村排水沟建设项目</t>
  </si>
  <si>
    <t>新建排水沟挡土墙150米</t>
  </si>
  <si>
    <t>淅川县民宗局</t>
  </si>
  <si>
    <t>1.产出指标：河道治理200米，拦水坝5座。2.效益指标：方便53户147人生产生活。3满意度指标：受益群众满意度≥97%。</t>
  </si>
  <si>
    <t>通过治理河道，利于灌溉，提高村内环境，为村内群众提供便利，为群众致富提供可靠保障，增加群众收入。</t>
  </si>
  <si>
    <t>2025年淅川县九重镇张河村道路修缮提升项目</t>
  </si>
  <si>
    <t>1.程彭汤组道路修缮提升，水泥硬化宽约4米，总长约1100米；
2.河东组道路修缮提升，水泥硬化宽约4米，总长约800米；
3.西徐组道路修缮提升，水泥硬化宽约4米，总长约500米；
4.张河村主道路东侧路段铺设沥青，约15000平方米；</t>
  </si>
  <si>
    <t>张河村</t>
  </si>
  <si>
    <t>（1）产出指标：1.程彭汤组道路修缮提升，水泥硬化宽约4米，总长约1100米；
2.河东组道路修缮提升，水泥硬化宽约4米，总长约800米；
3.西徐组道路修缮提升，水泥硬化宽约4米，总长约500米；
4.张河村主道路东侧路段铺设沥青，约15000平方米；（2）效益指标：改善沿线居民生活环境，提升农村基础条件，方便群众生产生活，为居民提供休闲娱乐场所，周边空气清新度提升，提高居民生活舒适度（3）满意度指标：收益群众满意度≥97%。</t>
  </si>
  <si>
    <t>该项目建成后资产作为村集体资产，确权至张河村，管护责任和相关费用由村集体承担。项目缩短周边农产品运输时间，降低运输成本，促进区域经济繁荣，改善居民出行条件，方便居民日常生产运输；</t>
  </si>
  <si>
    <t>2025年淅川县九重镇张河村垃圾中转设备配套项目</t>
  </si>
  <si>
    <t>新购置勾臂式垃圾箱60个</t>
  </si>
  <si>
    <t>（1）产出指标：新购置勾臂式垃圾箱60个（2）效益指标：改善沿线居民生活环境，提升农村基础条件，方便群众生产生活、垃圾清运，周边空气清新度提升，提高居民生活舒适度（3）满意度指标：收益群众满意度≥97%。</t>
  </si>
  <si>
    <t>该项目建成后资产作为村集体资产，确权至张河村，管护责任和相关费用由村集体承担。改善沿线居民生活环境，提升农村基础条件，方便群众生产生活、垃圾清运，周边空气清新度提升，提高居民生活舒适度。</t>
  </si>
  <si>
    <t>2025年淅川县九重镇张河村人居环境改善提升项目</t>
  </si>
  <si>
    <t>对有需求的400户农户进行人居环境提升一宅变四园改造，发展庭院经济，增加群众收入</t>
  </si>
  <si>
    <t>（1）产出指标：对有需求的400户农户进行人居环境提升一宅变四园改造，发展庭院经济，增加群众收入（2）效益指标：改善人居环境质量、满足人民群众美好生活，促进农村经济的发展，提高农村居民正确的生活习惯。（3）满意度指标：收益群众满意度≥97%。</t>
  </si>
  <si>
    <t>该项目建成后，农户一宅变四园资产为到户资产与农户签订管护协议，其他公益性资产作为村集体资产，确权至张河村，管护责任和相关费用由村集体和农户承担。项目农户门前空地人居环境整治改善人居环境质量、满足人民群众美好生活，提高农村旅游业的发展，促进农村经济的发展，提高农村居民正确的生活习惯。收益群众满意度≧97%。</t>
  </si>
  <si>
    <t>2025年淅川县九重镇邹庄村垃圾中转设备配套项目</t>
  </si>
  <si>
    <t>邹庄村</t>
  </si>
  <si>
    <t>该项目建成后资产作为村集体资产，确权至邹庄村，管护责任和相关费用由村集体承担。改善沿线居民生活环境，提升农村基础条件，方便群众生产生活、垃圾清运，周边空气清新度提升，提高居民生活舒适度。</t>
  </si>
  <si>
    <t>2025年淅川县九重镇邹庄村渠首果园产业发展配套项目</t>
  </si>
  <si>
    <t>1.配套30吨无塔罐1座，灌溉管网300米；
2.猕猴桃基地配套猕猴桃架约15000平方米
3.产业基地围网约4000米</t>
  </si>
  <si>
    <t>（1）产出指标：1.配套30吨无塔罐1座，灌溉管网300米；
2.猕猴桃基地配套猕猴桃架约15000平方米；
3.产业基地围网约4000米（2）效益指标：项目建成后，提升渠首果园石榴产业管护能力，有效提升灌溉能力，提升产能及水果质量，间接提升群众收入。约带动6名群众在此务工，其中脱贫户1-2人，人均年收入超过20000元（3）满意度指标：收益群众满意度≥97%。</t>
  </si>
  <si>
    <t>该项目建成后资产作为村集体资产，确权至邹庄村。产业交付给种植企业使用，管护责任和相关费用由相关企业承担。项目建成后，提升渠首果园水果产业管护能力，有效提升灌溉能力，提升产能及水果质量，间接提升群众收入。</t>
  </si>
  <si>
    <t>2025年淅川县九重镇邹庄村草莓产业发展配套项目</t>
  </si>
  <si>
    <t>铺设草莓大棚膜约150万平方米</t>
  </si>
  <si>
    <t>（1）产出指标：草莓大棚薄膜铺设约78万平方米（2）效益指标：项目建成后，提升渠首果园草莓产业管护能力，有效提升灌溉能力，提升产能及水果质量，年租金达到20万元左右，同时间接提升群众收入。约带动40名群众在此务工，其中脱贫户5-7人，人均年收入超过20000元（3）满意度指标：收益群众满意度≥97%。</t>
  </si>
  <si>
    <t>该项目建成后资产作为村集体资产，确权至邹庄村。产业交付给种植企业使用，管护责任和相关费用由相关企业承担。项目建成后，提升渠首果园草莓产业管护能力，有效提升灌溉能力，提升产能及水果质量，年租金达到20万元左右，间接提升群众收入。</t>
  </si>
  <si>
    <t>2025年淅川县九重镇邹庄村农村基础设施提升项目</t>
  </si>
  <si>
    <t xml:space="preserve">1.邹庄村村内道路修缮约2500平方米；
2.邹庄村水寨组道路提升，铺设沥青约4800平方米
</t>
  </si>
  <si>
    <t>（1）产出指标：1.邹庄村社区道路修缮约2500平方米；
2.邹庄村水寨组道路提升，铺设沥青约4800平方米；（2）效益指标：项目建成后，缩短周边农产品运输时间，降低运输成本，促进区域经济繁荣，改善居民出行条件，方便居民日常生产运输；（3）满意度指标：收益群众满意度≥97%。</t>
  </si>
  <si>
    <t>该项目建成后资产作为村集体资产，确权至邹庄村，管护责任和相关费用由村集体承担。项目建成后，缩短周边农产品运输时间，降低运输成本，促进区域经济繁荣，改善居民出行条件，方便居民日常生产运输。</t>
  </si>
  <si>
    <t>2025年淅川县九重镇邹庄村人居环境整治项目</t>
  </si>
  <si>
    <t>对有需求的175户农户进行人居环境提升一宅变四园改造，发展庭院经济，增加群众收入。</t>
  </si>
  <si>
    <t>（1）产出指标：对有需求的175户农户进行人居环境提升一宅变四园改造，发展庭院经济，增加群众收入（2）效益指标：改善人居环境质量、满足人民群众美好生活，促进农村经济的发展，提高农村居民正确的生活习惯。（3）满意度指标：收益群众满意度≥97%。</t>
  </si>
  <si>
    <t>该项目建成后，农户一宅变四园资产为到户资产与农户签订管护协议，其他公益性资产作为村集体资产，确权至邹庄村，管护责任和相关费用由村集体和农户承担。项目农户门前空地人居环境整治改善人居环境质量、满足人民群众美好生活，提高农村旅游业的发展，促进农村经济的发展，提高农村居民正确的生活习惯。</t>
  </si>
  <si>
    <t>2025年淅川县香花镇何家沟村农村基础设配套提升项目</t>
  </si>
  <si>
    <t>新建DN300混凝土排水水管300米；600m污水管道疏通清淤疏通；村口公共区域地坪修复739㎡；新建0.5m高挡土墙216m；配套环卫设施50组（勾臂垃圾箱、垃圾桶）。</t>
  </si>
  <si>
    <t>1.产出目标：新建DN300混凝土排水水管300米；600m污水管道疏通清淤疏通；村口公共区域地坪修复739㎡；新建0.5m高挡土墙216m；配套环卫设施50组（勾臂垃圾箱、垃圾桶）
2.效益指标：项目实施后惠及何家沟村群众378户1670人的生产生活、方便污水处理，提升人居环境。
3.满意度指标：群众满意度≥97%</t>
  </si>
  <si>
    <t>项目建成后作为村集体资产，确权至何家沟村，管护责任和相关费用由村集体承担。优先吸纳本地农民参与施工，提供短期就业岗位。项目实施后，方便群众排放污水，有效提升人居环境和居民满意度。</t>
  </si>
  <si>
    <t>2025年淅川县香花镇何家沟村道路提升项目</t>
  </si>
  <si>
    <t>新建18cm厚混凝土道路3348㎡。</t>
  </si>
  <si>
    <t>1.产出目标：新建厚18cm混凝土道路3348㎡。
2.效益指标：项目实施后惠及何家沟村群众378户1670人的生产生活、有效改善居民出行条件，方便居民日常出行，提升道路通行能力，减少交通拥堵，提升居民生活质量。
3.满意度指标：群众满意度≥97%</t>
  </si>
  <si>
    <t>项目建成后，产权归村集体所有，确权至香花镇何家沟村，并由村集体负责维护，改善居民出行条件，方便居民日常出行，提升道路通行能力，减少交通拥堵，提升居民生活质量。</t>
  </si>
  <si>
    <t>2025年淅川县香花镇何家沟村公共服务设施提升项目</t>
  </si>
  <si>
    <t>路面提升改造4277㎡及配套标识牌等基础设施。</t>
  </si>
  <si>
    <t>1.产出目标：路面铺装4277㎡；新建挡墙500m；配套体育器材、文化元素、标识牌等。
2.效益指标：项目实施后惠及何家沟村群众378户1670人的生产生活，改善该村群众生活条件，项目实施中能吸纳当地群众就地就业，丰富群众文化生活。
3.满意度指标：群众满意度≥97%</t>
  </si>
  <si>
    <t>该项目建成后作为村集体资产，确权至香花镇何家沟村，管护责任和相关费用由村集体承担。优先吸纳本地农民参与施工，提供短期就业岗位，带动何家沟村民增收致富。</t>
  </si>
  <si>
    <t>2025年淅川县香花镇何家沟村人居环境提升项目</t>
  </si>
  <si>
    <t>对何家沟村378户有需求的农户进行人居环境一宅变四园改造，发展庭院经济，助力乡村旅游发展。</t>
  </si>
  <si>
    <t>1.产出目标：对何家沟村378户有需求的农户进行人居环境一宅变四园改造，发展庭院经济，助力乡村旅游发展。
2.效益指标：项目实施后惠及何家沟村群众378户1670人的生产生活、提升何家沟村人居环境，改善人居环境质量、满足人民群众美好生活。
3.满意度指标：群众满意度≥97%</t>
  </si>
  <si>
    <t>该项目建成后，农户一宅变四园资产为到户资产与农户签订管护协议，其他公益性资产作为村集体资产，确权至何家沟村，管护责任和相关费用由村集体和农户承担。该项目实施后提升群众的生产生活环境、升级辖区旅游资源档次、助力旅游产业发展。</t>
  </si>
  <si>
    <t>2025年淅川县香花镇赵庄村产业配套设施建设项目</t>
  </si>
  <si>
    <t>新建灌溉井9座，无塔供水罐10座。</t>
  </si>
  <si>
    <t>赵庄村</t>
  </si>
  <si>
    <t>1.产出目标：新建灌溉井9座；无塔供水罐10座。
2.效益指标：项目实施后提高辣椒种植基地灌溉储水能力，提高辣椒种植基地的经济效益和种植效益。
3.满意度指标：群众满意度≥97%。</t>
  </si>
  <si>
    <t>项目建成后，产权归村集体所有，确权至香花镇赵庄村，由村集体合作社负责运营，管护责任和相关费用由村集体承担。提高辣椒种植基地灌溉储水能力，提高辣椒种植基地的经济效益和种植效益。</t>
  </si>
  <si>
    <t>2025年淅川县香花镇赵庄村基础设施建设项目</t>
  </si>
  <si>
    <t>新建污水管道419m，配套污水检查井18座；雨水管道220m，配套雨水检查井6座；新建垃圾收集池24m³；新建混凝土铺装400㎡；地面修复5500㎡；配套标识牌等设施。</t>
  </si>
  <si>
    <t>1.产出目标：新建污水管道419m；污水检查井18座；雨水管道220m；雨水检查井6座；新建垃圾收集池24m³；新建混凝土铺装400㎡；地面修复5500㎡；配套标识牌等。
2.效益指标：项目实施后惠及香花镇赵庄村714户3020人的生产生活、方便污水、垃圾处理，提升人居环境；方便群众出行；丰富群众精神生活。
3.满意度指标：群众满意度≥97%</t>
  </si>
  <si>
    <t>项目建成后，产权归村集体所有，确权至香花镇赵庄村，由村集体合作社负责运营，管护责任和相关费用由村集体承担。方便污水、垃圾处理，提升人居环境；方便群众出行；丰富群众精神生活。</t>
  </si>
  <si>
    <t>2025年淅川县香花镇赵庄村村内道路提升项目</t>
  </si>
  <si>
    <t>村内道路改造提升3487㎡及配套修复相关设施。</t>
  </si>
  <si>
    <t>1.产出目标：村内道路改造提升3487㎡及配套修复相关设施。
2.效益指标：项目实施后，有效改善居民出行条件，方便居民日常出行，提升道路通行能力，减少交通拥堵，提升居民生活质量
3.满意度指标：群众满意度≥97%</t>
  </si>
  <si>
    <t>项目建成后作为村集体资产，确权至香花镇赵庄村，管护责任和相关费用由村集体承担。改善交通条件，群众出行更加便利，优先吸纳本地农民参与道路施工等工程，提供短期就业岗位，实施中培训农民掌握基础施工技能，提升长期就业竞争力，建成后改善环境质量，提升土地价值,增加群众收入，为村民致富增收提供有力的基础保障。</t>
  </si>
  <si>
    <t>2025年淅川县香花镇赵庄村人居环境提升项目</t>
  </si>
  <si>
    <t>对赵庄村215户有需求的农户进行人居环境一宅变四园改造，房前屋后种植经济林249株，发展庭院经济，助力乡村旅游发展</t>
  </si>
  <si>
    <t>1.产出目标：对赵庄村215户有需求的农户进行人居环境一宅变四园改造，房前屋后种植经济林249株
2.效益指标：项目实施后，惠及香花镇赵庄村714户3020人，改善人居环境质量、满足人民群众美好生活，提高农村旅游业的发展，促进农村经济的发展，提高农村居民正确的生活习惯。
3.满意度指标：群众满意度≥97%</t>
  </si>
  <si>
    <t>项目建成后，农户一宅变四园资产为到户资产与农户签订管护协议，项目闲置空地建成后资产及其他公益性资产归磨沟村集体所有，管护责任和相关费用由村集体和农户承担。提升人居环境整治改善人居环境质量、满足人民群众美好生活，提高农村旅游业的发展，促进农村经济的发展，提高农村居民正确的生活习惯。收益群众满意度≧97%。</t>
  </si>
  <si>
    <t>2025年淅川县香花镇宋岗乡村旅游人居环境配套提升项目</t>
  </si>
  <si>
    <t>对后洼组至宋岗码头沿线有意愿的98户农户、52家农家乐房前屋后种植经济林6045株，助力发展庭院经济，增加群众收入，助力乡村旅游发展。</t>
  </si>
  <si>
    <t>香南村、黄庄村、陈岗村、宋岗村</t>
  </si>
  <si>
    <t>1.产出目标：栽植经济果木6045株。
2.效益指标：项目实施后惠及包括各村群众460户1470人的生产生活、提升辖区旅游资源、助力旅游产业发展。
3.满意度指标：群众满意度≥97%</t>
  </si>
  <si>
    <t>2025年淅川县滔河乡思源社区中药材加工车间建设项目</t>
  </si>
  <si>
    <t>新建加工车间及仓储车间800平方米，地坪硬化900平方米。</t>
  </si>
  <si>
    <t>思源社区</t>
  </si>
  <si>
    <t>1.产出指标：新建加工车间及仓储车间800平方米，地坪硬化900平方米；2.效益指标：项目建成后，产权归村集体所有，确权至思源社区村，由村润芝堂药业有限公司负责运营，提高村民满意度，增加产业收入，带动务工人数10人（其中脱贫户8户），人均年增收2万元，村集体年收入3万元。3.满意度指标：收益群众满意度≥97%。</t>
  </si>
  <si>
    <t>项目建成后，由淅川县润芝堂药业有限公司经营管理。该项目建成后使用方每年按照3万元支付租赁费，壮大村集体经济收益，村集体收益对脱贫户、监测户实行差异化分配。带动一般农户、脱贫户及监测户8人以上参与务工增收。进一步巩固脱贫成果、促进乡村振兴。带动务工人数10人，村集体年收入3万元。群众对项目实施非常满意。</t>
  </si>
  <si>
    <t>2025年淅川县滔河乡思源社区基础设施提升项目</t>
  </si>
  <si>
    <t>1、排水管道疏通、修缮450米。2、在社区内配置必要的公共服务照明设施A区10个、B区5个、C区5个。3、对社区内公共区域地坪修复，路肩修复，总面积约187平方米；4、新建钢构停车棚180平方米，地坪硬化300平方米。</t>
  </si>
  <si>
    <t>淅川县发展和改革委员会</t>
  </si>
  <si>
    <t>1、产出指标：（1）、排水管道疏通、修缮450米。（2）、在社区内配置必要的公共服务照明设施20个；（3）、对社区内公共区域地坪修复，路肩修复，总面积约187平方米；（4）、新建钢构停车棚180平方米，地坪硬化300平方米。2、效益指标：提升基础社会改善人居环境质量、满足人民群众美好生活，促进农村经济的发展，提高农村居民正确的生活习惯。3、满意度指标：收益群众满意度≥97%。</t>
  </si>
  <si>
    <t>该项目建成后资产作为村集体资产，确权至思源社区，管护责任和相关费用由村集体承担。提升基础社会改善人居环境质量、满足人民群众美好生活，促进农村经济的发展，提高农村居民正确的生活习惯。受益群众满意。</t>
  </si>
  <si>
    <t>2025年淅川县滔河乡思源社区人居环境整治项目</t>
  </si>
  <si>
    <t>对社区内A、B、C、D四个区有需求的150户农户进行人居环境一宅变四园改造4418米，发展庭院经济，增加群众收入。</t>
  </si>
  <si>
    <t>1、产出指标：对社区内A、B、C、D区有意愿的150户农户一宅四院改造提升4418米，增加群众收入。2、效益指标：提升基础社会改善人居环境质量、满足人民群众美好生活，促进农村经济的发展，提高农村居民正确的生活习惯。3、满意度指标：收益群众满意度≥97%。</t>
  </si>
  <si>
    <t>项目建成后，农户一宅变四园资产为到户资产与农户签订管护协议，项目闲置空地建成后资产及其他公益性资产归思源社区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</si>
  <si>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2025年淅川县滔河乡思源社区河道治理项目</t>
  </si>
  <si>
    <t>河道清淤50米，双侧新建浆砌石挡墙50米，浆砌石高3.5米，底宽3米。</t>
  </si>
  <si>
    <t>1、产出指标：1、河道清淤50米，双侧新建浆砌石挡墙50米，浆砌石高3.5米，底宽3米。，2、效益指标：项目建成后，方便群众生产、生活，改善居民出行条件，方便居民日常生产运输；3、满意度指标：收益群众满意度≥97%。</t>
  </si>
  <si>
    <t>通过治理河道，利于灌溉，提高村内环境，为村内群众提供便利，为群众致富提供可靠保障，增加群众收入。项目建成后资产确权为村集体资产，项目实施中能吸纳当地群众就地务工，方便群众生产、生活。提升基础社会改善人居环境质量、满足人民群众美好生活，促进农村经济的发展，提高农村居民正确的生活习惯。受益群众满意度。</t>
  </si>
  <si>
    <t>2025年淅川县滔河乡姬堰村污水管网建设项目</t>
  </si>
  <si>
    <t>新建DN500钢筋混凝土污水主管网758米，DN300钢筋混凝土污水支管网490米。</t>
  </si>
  <si>
    <t>姬堰村</t>
  </si>
  <si>
    <t>1、产出指标：1、新建DN500钢筋混凝土污水主管网758米，DN300钢筋混凝土污水支管网490米。2、效益指标：提升基础社会改善人居环境质量、满足人民群众美好生活，促进农村经济的发展，提高农村居民正确的生活习惯。3、满意度指标：收益群众满意度≥97%。</t>
  </si>
  <si>
    <t>该项目建成后资产作为村集体资产，确权至姬堰村，管护责任和相关费用由村集体承担。提升基础社会改善人居环境质量、满足人民群众美好生活，促进农村经济的发展，提高农村居民正确的生活习惯。</t>
  </si>
  <si>
    <t>2025年淅川县滔河乡姬堰村道路建设项目</t>
  </si>
  <si>
    <t>新建混凝土道路3843平方米。修复道路铺设沥青4120平方米。</t>
  </si>
  <si>
    <t>1、产出指标：新建混凝土道路3843平方米。修复道路铺设沥青4120平方米。
2、效益指标：改善人居环境质量、满足人民群众美好生活，完善村基础设施，保障村民出行安全，助力乡村旅游发展；
3、满意度指标：收益群众满意度≥97%。</t>
  </si>
  <si>
    <t>该项目建成后资产作为村集体资产，确权至姬堰村，管护责任和相关费用由村集体承担。提升人居环境整治改善人居环境质量、满足人民群众美好生活，完善村基础设施，保障村民出行安全，助力乡村发展。</t>
  </si>
  <si>
    <t>2025年淅川县滔河乡姬堰村人居环境改善项目</t>
  </si>
  <si>
    <t>对代庄组有意愿的85户农户一宅四院、柴垛改造提升2505米。</t>
  </si>
  <si>
    <t>1.产出指标：对代庄组有意愿的85户农户一宅四院、柴垛改造提升2505米。
2.效益指标：改善人居环境质量、满足人民群众美好生活，提高农村发展，促进农村经济的发展，提高农村居民正确的生活习惯。
3.满意度指标：提高群众生活质量，群众满意度≥97%。</t>
  </si>
  <si>
    <t>项目建成后，农户一宅变四园资产为到户资产与农户签订管护协议，项目闲置空地建成后资产及其他公益性资产归姬堰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</si>
  <si>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2025年淅川县滔河乡姬堰村基础设施配套提升项目</t>
  </si>
  <si>
    <t>在姬堰村内配置必要的公共服务照明设施一组10个、二组10个、三组8个、四组8个、五组6个、六组8个及相关配电设施;</t>
  </si>
  <si>
    <t>1、产出指标：在姬堰村内配置必要的公共服务照明设施一组10个、二组10个、三组8个、四组8个、五组6个、六组8个及相关配电设施;。
2、效益指标：改善人居环境质量、满足人民群众美好生活，提高农村居民正确的生活习惯。
3、满意度指标：收益群众满意度≥97%。</t>
  </si>
  <si>
    <t>2025年淅川县滔河乡姬堰村公共基础设施提升项目</t>
  </si>
  <si>
    <t>对姬堰村入口公共区域300㎡地面修缮并配套设施。</t>
  </si>
  <si>
    <t>1、产出目标：对姬堰村入口公共区域300平方米，并配套基础设施。2.效益指标：提升人居环境，方便群众生活；3.满意度指标：提高群众生活质量和获得感，群众满意度≥97%。</t>
  </si>
  <si>
    <t>2025年淅川县寺湾镇夏湾村道路建设项目</t>
  </si>
  <si>
    <t>新建长1072米、宽3.5米，厚18cm的混凝土道路；新建长202米、宽3米，厚18cm的混凝土道路。</t>
  </si>
  <si>
    <t>夏湾村</t>
  </si>
  <si>
    <t>1、产出目标：新建长1072米、宽3.5米，厚18cm的混凝土道路；新建长202米、宽3米，厚18cm的混凝土道路。2、经济效益：方便群众出行，助力产业发展，提高群众满意度。3、社会效益：受益群众满意度≥97%。</t>
  </si>
  <si>
    <t>该项目建成后资产作为村集体资产，确权至夏湾村，管护责任和相关费用由村集体承担。项目实施后提升人居环境质量、方便群众出行，提高群众满意度。</t>
  </si>
  <si>
    <t>2025年淅川县寺湾镇夏湾村排洪渠建设项目</t>
  </si>
  <si>
    <t>苏家河组480米河道进行清淤，边坡修复4000平方米，新建护坡85米，新建盖板涵1座。</t>
  </si>
  <si>
    <t>1、产出目标：苏家河组480米河道进行清淤，边坡修复4000平方米，新建护坡85米，新建盖板涵1座。2、效益指标：保障160户564人生命财产安全。3、满意度指标：提高群众生活质量和获得感，群众满意度≥97%。</t>
  </si>
  <si>
    <t>该项目建成后资产作为村集体资产，确权至夏湾村，管护责任和相关费用由村集体承担。项目实施后提升人居环境质量、改善防洪抗灾条件，保护群众利益，保障夏湾村群众生产生活安全，提高群众满意度。</t>
  </si>
  <si>
    <t>2025年淅川县寺湾镇夏湾村基础设施提升项目</t>
  </si>
  <si>
    <t>新建DN1000二级钢筋混凝土承插管178米，出水口一座；新建挡土墙82米；村庄内部公共活动区域硬化1520平方米。</t>
  </si>
  <si>
    <t>1、产出目标：新建DN1000二级钢筋混凝土承插管178米，出水口一座；新建挡土墙82米；村庄内部公共活动区域硬化1520平方米。2、效益指标：改善267户946人居住环境，服务乡村旅游产业。3、满意度指标：提高群众生活质量和获得感，群众满意度≥97%。</t>
  </si>
  <si>
    <t>该项目建成后资产作为村集体资产，确权至夏湾村，管护责任和相关费用由村集体承担。项目实施后提升改善人居环境，方便群众开展文化娱乐活动，提高群众满意度。</t>
  </si>
  <si>
    <t>2025年淅川县寺湾镇夏湾村人居环境整治项目</t>
  </si>
  <si>
    <t>对有需求的115户农户进行人居环境一宅变四园改造，由该户负责日常管理，发展庭院经济，增加群众收入，对环境进行整治提升。</t>
  </si>
  <si>
    <t>1、产出目标：对有需求的115户农户进行人居环境一宅变四园改造，由该户负责日常管理，发展庭院经济，增加群众收入，对环境进行整治提升。2、效益指标：改善人居环境质量、满足人民群众美好生活。3、满意度指标：提高群众生活质量和获得感，群众满意度≥97%。</t>
  </si>
  <si>
    <t>项目建成后，农户一宅变四园资产为到户资产与农户签订管护协议，其他公益性资产归夏湾村集体所有，管护责任和相关费用由村集体和农户承担，群众对项目实施效果非常满意。</t>
  </si>
  <si>
    <t>2025年淅川县寺湾镇夏湾村污水管网建设项目</t>
  </si>
  <si>
    <t>新建DN300污水管866米，DN200污水管720米，1玻璃钢化粪池2座。</t>
  </si>
  <si>
    <t>1、产出目标：新建DN300污水管866米，DN200污水管720米，1玻璃钢化粪池2座。2、效益指标：改善110户440人居住环境，保护生态环境。3、满意度指标：提高群众生活质量和获得感，群众满意度≥97%。</t>
  </si>
  <si>
    <t>该项目建成后资产作为村集体资产，确权至西营村，管护责任和相关费用由村集体承担。项目实施后改善人居环境，提高群众满意度。</t>
  </si>
  <si>
    <t>2025年淅川县寺湾镇西营村公厕建设项目</t>
  </si>
  <si>
    <t>新建小型公厕两座分别为54㎡、24㎡及相关配套设施。</t>
  </si>
  <si>
    <t>1、产出目标：新建小型公厕两座分别为54㎡、24㎡及相关配套设施。2、效益指标：改善400余户2000余人居住环境，服务乡村旅游产业。3、满意度指标：提高群众生活质量和获得感，群众满意度≥97%。</t>
  </si>
  <si>
    <t>该项目建成后资产作为村集体资产，确权至西营村，管护责任和相关费用由村集体承担。项目实施后改善人居环境，方便群众开展文化娱乐活动，提高群众满意度。</t>
  </si>
  <si>
    <t>2025年淅川县寺湾镇西营村农村基础设施提升项目</t>
  </si>
  <si>
    <t>道路两侧提升整治共计1500米及西营村坑下组道路配置必要的公共服务照明设施15个。</t>
  </si>
  <si>
    <t>1、产出目标：道路两侧提升整治共计1500米及西营村坑下组道路配置必要的公共服务照明设施15个。2、效益指标：改善400余户2000余人居住环境，服务乡村旅游产业。3、满意度指标：提高群众生活质量和获得感，群众满意度≥97%。</t>
  </si>
  <si>
    <t>2025年淅川县寺湾镇西营村沟渠治理项目</t>
  </si>
  <si>
    <t>寺黄渠沟渠2100米整治沟渠清淤、硬化。</t>
  </si>
  <si>
    <t>1、产出目标：寺黄渠沟渠2100米整治沟渠清淤、硬化。2、效益指标：提高沟排水渠灌溉功能，保障群众生命财产安全。3、满意度指标：提高群众生活质量和获得感，群众满意度97%。</t>
  </si>
  <si>
    <t>该项目建成后资产作为村集体资产，确权至西营村，管护责任和相关费用由村集体承担。项目实施后完善灌溉排洪功能，保障粮食和群众财产安全，提高群众满意度。</t>
  </si>
  <si>
    <t>2025年淅川县寺湾镇西营村污水管网建设项目</t>
  </si>
  <si>
    <t>纸坊组新建DN300污水管714米，新建DN200污水管835米，化粪池1座（含管道铺设破除及恢复路面）。</t>
  </si>
  <si>
    <t>1、产出目标：纸坊组新建DN300污水管714米，新建DN200污水管835米，化粪池1座（含管道铺设破除及恢复路面）。2、效益指标：改善110户440人居住环境，保护生态环境。3、满意度指标：提高群众生活质量和获得感，群众满意度≥97%。</t>
  </si>
  <si>
    <t>2025年淅川县寺湾镇西营村人居环境整治项目</t>
  </si>
  <si>
    <t>对有需求的52户农户进行人居环境一宅变四园改造，由该户负责日常管理，发展庭院经济，增加群众收入，对环境进行整治提升。</t>
  </si>
  <si>
    <t>1、产出目标：对有需求的52户农户进行人居环境一宅变四园改造，由该户负责日常管理，发展庭院经济，增加群众收入，对环境进行整治提升。2、效益指标：优化村部及附近群众居住条件。3、满意度指标：提高群众生活质量和获得感，群众满意度≥97%。</t>
  </si>
  <si>
    <t>项目建成后，农户一宅变四园资产为到户资产与农户签订管护协议，其他公益性资产归西营村集体所有，管护责任和相关费用由村集体和农户承担，群众对项目实施效果非常满意。</t>
  </si>
  <si>
    <t>2025年淅川县盛湾镇陈岗村农村基础设施提升项目</t>
  </si>
  <si>
    <t>1、改造提升村内主要道路破损部分,破除破损道路结构层后，对路面进行提升改造，共计提升改造约1000平方米及道路配套设施；
2、村内新建水泥混凝土道路长约1200米，宽约3米及道路配套设施；
3、村内沟渠清淤长约1900米、排水沟改造约800米等基础设施</t>
  </si>
  <si>
    <t>陈岗村</t>
  </si>
  <si>
    <t>1、产出指标：①改造村内主要道路破损部分,破除破损道路结构层后，对路面进行提升改造，共计提升改造约1000平方米及道路配套设施；②村内新建水泥混凝土道路长约1200米，宽约3米及道路配套设施；③村内沟渠清淤长约1900米、排水沟改造约800米等基础设施；
2、效益指标：提升陈岗村基础服务设施，保障群众生活条件得到改善，受益农户517户1890人。
3、满意度指标：群众满意度 ≥97%</t>
  </si>
  <si>
    <t>项目建成后资产作为村集体资产，确权至陈岗村，管护责任和相关费用由村集体承担。提高群众生产生活条件，为群众致富提供可靠保障。</t>
  </si>
  <si>
    <t>2025年淅川县盛湾镇陈岗村公厕建设项目</t>
  </si>
  <si>
    <t>村内新建公厕3座，其中建筑面积约36平方米公厕2座、建筑面积约12平方米公厕1座，配套相关水、电及化粪池3座等基础设施设备</t>
  </si>
  <si>
    <t>1、产出指标：村内新建公厕3座，其中建筑面积约36平方米公厕2座、建筑面积约12平方米公厕1座，配套相关水、电及化粪池3座等基础设施设备
2、效益指标：改善人居环境，受益农户517户1890人。
3、满意度指标：群众满意度 ≥98%</t>
  </si>
  <si>
    <t>2025年淅川县盛湾镇陈岗村人居环境提升项目</t>
  </si>
  <si>
    <t>对陈岗村138户有意愿的农户进行人居环境一宅变四园改造提升，助力发展庭院经济</t>
  </si>
  <si>
    <t>1、产出指标：对陈岗村138户有意愿的农户进行人居环境一宅变四园改造提升；
2、效益指标：助力发展庭院经济，改善人居环境，受益农户39户438人。
3、满意度指标：群众满意度 ≥97%</t>
  </si>
  <si>
    <t>项目建成后，农户一宅变四园资产为到户资产与农户签订管护协议，项目闲置空地建成后资产及其他公益性资产归陈岗村集体所有，管护责任和相关费用由村集体和农户承担。项目实施后，发展庭院经济，改善人居环境质量、增加群众收入，助力旅游产业发展。</t>
  </si>
  <si>
    <t>2025年淅川县盛湾镇马沟村村内道路提升项目</t>
  </si>
  <si>
    <t xml:space="preserve">新建长约1.5公里，宽约3米的混凝土道路及配套设施；
</t>
  </si>
  <si>
    <t>马沟村</t>
  </si>
  <si>
    <t>1、产出指标：新建长约1.5公里，宽约3米的混凝土道路及其配套设施；
2、效益指标：提升马沟村基础服务设施，保障群众生活条件得到改善，受益农户284户1044人。
3、满意度指标：群众满意度 ≥97%</t>
  </si>
  <si>
    <t>项目建成后资产作为村集体资产，确权至马沟村，管护责任和相关费用由村集体承担。提升马沟村村内道路，方便群众出行，提高群众生产生活条件，为群众致富提供可靠保障。</t>
  </si>
  <si>
    <t>2025年淅川县盛湾镇马沟村公共服务设施提升项目</t>
  </si>
  <si>
    <t>1、新建公厕1座建筑面积约36平方米；
2、村内河道临路临水路段增设混凝土护栏约100米；
3、村内沟渠清淤、护坡硬化长约300米；
4、村内河道新建浆砌石护坡长约500米；新建片石混凝土溢流坝1座；
5、新建过路排水管涵1座；
6、新建化粪池1座；</t>
  </si>
  <si>
    <t>1、产出指标：①新建公厕1座约36平方米；②村内河道临路临水路段增设混凝土护栏长约100米；③村内沟渠清淤、护坡硬化长约300米；④村内河道新建浆砌石护坡长约500米；新建片石混凝土溢流坝1座；⑤新建过路排水管涵1座；⑥新建化粪池1座；
2、效益指标：提升马沟村公共服务设施，保障群众生活条件得到改善，受益农户284户1044人。
3、满意度指标：群众满意度 ≥97%</t>
  </si>
  <si>
    <t>项目建成后资产作为村集体资产，确权至马沟村，管护责任和相关费用由村集体承担。提高群众生产生活条件，为群众致富提供可靠保障。</t>
  </si>
  <si>
    <t>2025年淅川县盛湾镇马沟村人居环境提升项目</t>
  </si>
  <si>
    <t>对马沟村105户有意愿的农户进行人居环境一宅变四园改造提升，助力发展庭院经济</t>
  </si>
  <si>
    <t>1、产出指标：对马沟村105户有意愿的农户进行人居环境一宅变四园改造提升；
2、效益指标：助力发展庭院经济，改善人居环境，受益农户105户394人。
3、满意度指标：群众满意度 ≥97%</t>
  </si>
  <si>
    <t>项目建成后，农户一宅变四园资产为到户资产与农户签订管护协议，其他公益性资产归马沟村集体所有，管护责任和相关费用由村集体和农户承担。项目实施后，发展庭院经济，改善人居环境、增加群众收入，助力旅游产业发展。</t>
  </si>
  <si>
    <t>项目管理费</t>
  </si>
  <si>
    <t>2025年淅川县九重镇项目管理费</t>
  </si>
  <si>
    <t>解决项目设计、预算编制、地勘、监理等管理费用</t>
  </si>
  <si>
    <t>淅川县九重镇镇人民政府</t>
  </si>
  <si>
    <t>2025年淅川县厚坡镇项目管理费</t>
  </si>
  <si>
    <t>淅川县厚坡镇镇人民政府</t>
  </si>
  <si>
    <t>2025年淅川县香花镇项目管理费</t>
  </si>
  <si>
    <t>2025年淅川县仓房镇项目管理费</t>
  </si>
  <si>
    <t>淅川县仓房镇人民政府</t>
  </si>
  <si>
    <t>2025年淅川县上集镇项目管理费</t>
  </si>
  <si>
    <t>淅川县上集镇人民政府</t>
  </si>
  <si>
    <t>2025年淅川县金河镇项目管理费</t>
  </si>
  <si>
    <t>淅川县金河镇人民政府</t>
  </si>
  <si>
    <t>2025年淅川县毛堂乡项目管理费</t>
  </si>
  <si>
    <t>淅川县毛堂乡人民政府</t>
  </si>
  <si>
    <t>2025年淅川县大石桥乡项目管理费</t>
  </si>
  <si>
    <t>淅川县大石桥乡人民政府</t>
  </si>
  <si>
    <t>2025年淅川县老城镇项目管理费</t>
  </si>
  <si>
    <t>淅川县老城镇人民政府</t>
  </si>
  <si>
    <t>2025年淅川县滔河乡项目管理费</t>
  </si>
  <si>
    <t>乡镇</t>
  </si>
  <si>
    <t>淅川县滔河乡人民政府</t>
  </si>
  <si>
    <t>2025年淅川县盛湾镇项目管理费</t>
  </si>
  <si>
    <t>淅川县盛湾镇人民政府</t>
  </si>
  <si>
    <t>2025年淅川县马蹬镇项目管理费</t>
  </si>
  <si>
    <t>淅川县马蹬镇人民政府</t>
  </si>
  <si>
    <t>2025年淅川县荆紫关镇项目管理费</t>
  </si>
  <si>
    <t>淅川县荆紫关镇人民政府</t>
  </si>
  <si>
    <t>2025年淅川县寺湾镇项目管理费</t>
  </si>
  <si>
    <t>淅川县寺湾镇人民政府</t>
  </si>
  <si>
    <t>2025年淅川县西簧乡项目管理费</t>
  </si>
  <si>
    <t>淅川县西簧乡人民政府</t>
  </si>
  <si>
    <t>2025年淅川县香九厚石榴基地围网提升项目管理费</t>
  </si>
  <si>
    <t>香九厚</t>
  </si>
  <si>
    <t>香九厚石榴基地</t>
  </si>
  <si>
    <t>淅川县香、九、厚人民政府</t>
  </si>
  <si>
    <t>2025年淅川县毛堂乡省市派第一书记项目管理费</t>
  </si>
  <si>
    <t>2025年淅川县金河镇中省市派第一书记项目管理费</t>
  </si>
  <si>
    <t>2025年淅川县香花镇镇域人居环境改善提升项目</t>
  </si>
  <si>
    <t>对镇域内公共区域进行人居环境提升改善，清运建筑垃圾8000方，清除违建7处。</t>
  </si>
  <si>
    <t>1、产出指标：清运建筑垃圾8000方，清除违建7处。
2、效益指标：改善人居环境质量、满足人民群众美好生活，提高农村居民正确的生活习惯。
3、满意度指标：收益群众满意度≥97%。</t>
  </si>
  <si>
    <t>项目实施后，改善村内人居环境，提升生活品质的直接受益点，增加群众满意度，为村民提供有力的基础保障。</t>
  </si>
  <si>
    <t>2025年淅川县马蹬镇镇域人居环境改善提升项目</t>
  </si>
  <si>
    <t>对镇域内公共区域进行人居环境提升改善，清运建筑垃圾5000方。</t>
  </si>
  <si>
    <t>1、产出指标：对镇域内公共区域进行人居环境提升改善，清运建筑垃圾5000方。
2、效益指标：改善人居环境质量、满足人民群众美好生活，提高农村居民正确的生活习惯。
3、满意度指标：收益群众满意度≥97%。</t>
  </si>
  <si>
    <t>2025年淅川县上集镇西坪头社区朱家沟组沟渠清淤治理项目</t>
  </si>
  <si>
    <t>沟渠清淤约210m³、修建沟渠挡墙约80米、修建管涵2处约103米</t>
  </si>
  <si>
    <t>西坪头社区</t>
  </si>
  <si>
    <t>1.产出指标：沟渠清淤约210m³、修建沟渠挡墙约80米、修建管涵2处约103米；2.效益指标：提升社区内环境，提升村民生活质量；3满意度指标：受益群众满意度≥97%。</t>
  </si>
  <si>
    <t>项目建成后资产作为村集体资产，确权至西坪头社区，管护责任和相关费用由村集体承担，该项目有利于提升改善生活环境，方便群众生产生活，群众对项目实施效果非常满意。</t>
  </si>
  <si>
    <t>2025年淅川县金河镇易地搬迁兴达社区安置点污水管网提升改造项目</t>
  </si>
  <si>
    <t>1、新建DN200污水管长75米；2、路面拆除及恢复75米长；3、硬化地坪200平方</t>
  </si>
  <si>
    <t>兴达社区</t>
  </si>
  <si>
    <t>1、产出指标：①新建DN200污水管长75米；②路面拆除及恢复75米长;③硬化地坪200平方。2、效益指标：直接收益人数115人；3、满意度指标：服务对象满意度97%以上。</t>
  </si>
  <si>
    <t>项目建成后资产作为村集体资产，确权至金汇社区，管护责任和相关费用由金汇社区村集体承担，该项目有利于提升安置点村容村貌，改善生活环境，方便群众生产生活，受益脱贫人口，脱贫群众对项目实施效果非常满意；</t>
  </si>
  <si>
    <t>2025年淅川县人居环境改善农村厕所改造提升奖补项目</t>
  </si>
  <si>
    <t>在淅川县域内15个乡镇，根据新建户厕补贴标准为2100元/个，新建厕屋补贴标准为1400元/个的奖补标准，对全县15个乡镇2025年以来新建农村户厕或农村户厕改造提升项目实行“先建后补，计划新建以及改造厕所约2545户予以补助。</t>
  </si>
  <si>
    <t>15个乡镇</t>
  </si>
  <si>
    <t>1.产出指标:（1）数量指标：对全县脱贫户(享受政策)、监测户(未消除风险)以及一般农户约2545户予以补助，补助标准为新建户厕补贴标准为2100元/个，新建厕屋补贴标准为1400元/个的奖补标准;(2)时效指标:按时依规完成申报、核查、实施、监管、验收，复核、公示、补助工作。2.社会效益指标:改善农村人居环境，提升群众满意度。3.满意度指标:群众满意度97%以上。</t>
  </si>
  <si>
    <t>项目建成后改厕资产为到户类资产，管护责任和相关费用由农户承担。项目实施后，有利于村容村貌，改善生活环境，方便群众生产生活，受益群众对项目实施效果非常满意。</t>
  </si>
  <si>
    <t>2025年淅川县四好农村路建设项目</t>
  </si>
  <si>
    <t>1、寺湾镇大坪村新建农村道路长128米，宽4.5米，厚18cm的C25水泥混凝土路面，新建挡墙16.7立方米，新建涵洞1道；
2、寺湾镇柳林沟村新建农村道路长600米，宽3.5米，厚18cm的C25水泥混凝土路面，设置波形梁护栏600米；
3、西簧乡李湾村新建农村道路长2864米，宽3.5米，厚18cm的C25水泥混凝土路面，设置护栏515米；
4、上集镇铁庙村新建农村道路长2408米，宽4.5/5米，厚5cm沥青路面，新建涵洞2道；
5、仓房镇仓房村新建农村道路长57米，宽3.5米，厚18cm的C25水泥混凝土路面；修建挡墙375.9立方米；设置波型梁护栏62米。</t>
  </si>
  <si>
    <t>寺湾镇、西簧乡、上集镇、仓房镇</t>
  </si>
  <si>
    <t>1.产出目标：寺湾镇大坪村新建农村道路长128米，宽4.5，厚18cm；寺湾镇柳林沟村新建农村道路长600米，宽3.5，厚18cm；西簧乡李湾村新建农村道路长2864米，宽3.5米，厚18cm；上集镇铁庙村新建农村道路长2408米，宽4.5/5米，厚5cm沥青路面；仓房镇仓房村新建农村道路长57米，宽3.5米，厚18cm的C25水泥混凝土路面；修建挡墙375.9立方米；设置波型梁护栏62米；
2.效益指标：291户1305人生产生活；3.满意度指标：提高群众生活质量和获得感，群众满意度≥97%</t>
  </si>
  <si>
    <t>改善交通条件，群众出行更加便利、吸纳当地群众就地就业，增加群众收入，为村民致富增收提供有力的基础保障,群众对项目实施非常满意。</t>
  </si>
  <si>
    <t>2025年淅川县厚坡镇2.9万亩高标准农田改造提升建设项目</t>
  </si>
  <si>
    <t>该项目使用高标准农田中央补助资金6312万元，高标准农田省级补助资金982万元，市级财政衔接资金246万元。建设高标准农田2.9万亩。1、灌溉工程：水源工程新建/改建取水口10处、集水井4座、浮筒泵1座、泵站11座及灌溉首部18套；输配水工程铺设球墨铸铁管道约7974m、PE管道约240504m；田间灌溉配套配套智能电磁阀310套，喷头3246套，出水口1289套。2、排水工程：清淤疏浚排水沟41728m，新建2*6m板桥24座。3、田间道路工程：新建4m宽C25混凝土路5477m，道路标识牌11座。4、农田防护与生态工程：栽植女贞（胸径5cm、高3m）和紫荆（胸径3cm、高1.3m）各11962棵。5、农田输配电工程：埋设各类低压电缆共约8529m。6、其他工程：项目区标识牌1座。7、农田地力提升工程：对2.9万亩耕地每亩施用碱性有机肥100kg。</t>
  </si>
  <si>
    <t>厚坡镇后街村、蒋营村、后寨村等17个村。</t>
  </si>
  <si>
    <t>(一）产出指标：该项目使用高标准农田中央补助资金6312万元，高标准农田省级补助资金982万元，市级财政衔接资金246万元。建设高标准农田2.9万亩。1、灌溉工程：水源工程新建/改建取水口10处、集水井4座、浮筒泵1座、泵站11座及灌溉首部18套；输配水工程铺设球墨铸铁管道约7974m、PE管道约240504m；田间灌溉配套配套智能电磁阀310套，喷头3246套，出水口1289套。2、排水工程：清淤疏浚排水沟41728m，新建2*6m板桥24座。3、田间道路工程：新建4m宽C25混凝土路5477m，道路标识牌11座。4、农田防护与生态工程：栽植女贞（胸径5cm、高3m）和紫荆（胸径3cm、高1.3m）各11962棵。5、农田输配电工程：埋设各类低压电缆共约8529m。6、其他工程：项目区标识牌1座。7、农田地力提升工程：对2.9万亩耕地每亩施用碱性有机肥100kg。
（二）效益指标：项目的实施将极大地改善项目区农业生产条件，将进一步促进区域经济和农村经济发展，改善高标准农田面积2.9万亩，改善灌溉达标面积2.9万亩；改善高效节水灌溉面积2.9万亩，改善排涝达标2.9万亩；增加农田林网防护面积0.92万亩，道路通达率达到100%。项目区受益户数5762户，受益农民25002人。可带动周边群众约48人务工，其中脱贫群众约32人，年增收2.5万余元。
（三）满意度指标：提高群众生活质量和获得感，群众满意度≥97%。</t>
  </si>
  <si>
    <t>项目建成后，资产归厚坡镇集体所有。管护责任及费用由河南规耕农业发展有限公司承担。该项目采取运用前置的方式运行，目前已于运营方河南规耕农业发展有限公司签订协议运营5年，可带动周边群众约48人务工年增收2.5万余元。该项目建成后可带动产业发展，通过务工就业，增加群众收入。</t>
  </si>
  <si>
    <t>2025年淅川县荆紫关镇药王庙村丝毯设备采购项目</t>
  </si>
  <si>
    <t>购置【型号HHS230L】新型半自动织丝毯机20套</t>
  </si>
  <si>
    <t>农业农村局</t>
  </si>
  <si>
    <t>1、产出目标：购置【型号HHS230L】新型半自动织丝毯机20套
2、经济效益：年租金收益不低于3%即1.8万元，社会效益：带动20户农户务工实现月增收1500元以上
3、群众满意度：群众满意度≥97%</t>
  </si>
  <si>
    <t>项目建成后资产作为药王庙村集体资产，确权至药王庙村，由村集体自主经营，管理责任和相关费用由村集体承担。优先吸纳本地农民参与施工，提供短期就业岗位。项目实施后，可以壮大集体经济，促进集体经济增收，通过务工就业等途径，增加群众收入。</t>
  </si>
  <si>
    <t>2025年淅川县荆紫关镇道路提升项目</t>
  </si>
  <si>
    <t>对北街-中码头-马饮桥-南街全长约746米，宽度2-3米的道路进行提升，增设排水边沟等配套基础设施。</t>
  </si>
  <si>
    <t>南中北街</t>
  </si>
  <si>
    <t>一、产出指标：对北街-中码头-马饮桥-南街全长700米，宽度2-2.5米的道路进行提升，增设排水边沟等配套基础设施。
二、经济效益：方便运输，提高生产效率。
三、社会效益：受益群众满意度≥97%。</t>
  </si>
  <si>
    <t>项目建成后资产作为村集体资产，确权至南中北街村，管理责任和相关费用由村集体承担。改善交通条件，群众出行更加便利，有利于招商引资、群众务工，增加群众收入，为村民致富增收提供有力的基础保障,群众对项目实施非常满意。</t>
  </si>
  <si>
    <t>2025年淅川县荆紫关镇老街人居环境改善项目</t>
  </si>
  <si>
    <t>一、产出指标：1.实施北街污水管网提升，铺设污水管道340米；2.开展北街、中街、南街沿线人居环境整治，包括80户农户"一宅四园"改造提升、沿线路肩修缮约3280㎡、新建石砌挡墙约600m（保障道路安全）、新建安全护栏约656米及现状护栏提升200米（防护设施完善）、对村内共公共活动区域进行硬化修复约1000㎡（方便群众出行）等公益性基础设施项目。
二、经济效益：方便运输，提高生产效率。
三、社会效益：受益群众满意度≥97%。</t>
  </si>
  <si>
    <t>项目建成后资产作为村集体资产，确权至南中北街村，管理责任和相关费用由村集体承担。项目的实施，一是使周边人居环境得到优化和提升。二是有效减少了生活污水对河道的污染,保护了生态环境。群众对项目实施效果非常满意。</t>
  </si>
  <si>
    <t>2025年淅川县荆紫关镇口子镇项目前期费用</t>
  </si>
  <si>
    <t>规划、设计、勘察及监理等前期费用</t>
  </si>
  <si>
    <t>一、产出目标:项目的规划、设计、勘察及监理等前期费用。
二、效益目标:保障项目的顺利实施。</t>
  </si>
  <si>
    <t>解决项目设计、地勘、监理等管理费用，保证工程顺利实施。</t>
  </si>
  <si>
    <t>2025年淅川县仓房镇磊山小学改建民宿疗愈基地建设项目</t>
  </si>
  <si>
    <t>改建磊山小学为民宿疗愈基地，分别改造东侧3层主楼1341㎡、北侧2层副楼434㎡、西侧2层副楼176㎡；建设院外生态停车场约431㎡。</t>
  </si>
  <si>
    <t>(一）产出指标：改建磊山小学为民宿疗愈基地，分别改造东侧3层主楼1341㎡、北侧2层副楼434㎡、西侧2层副楼176㎡；建设院外生态停车场约431㎡。（二）效益指标：1.经济效益：项目建成后带动村集体经济增收13.5元，同时方便游客游玩，带动仓房镇旅游发展经济；2.社会效益：带动本村约35人务工就业，其中脱贫群众约20人，年增收约3万元；（三）满意度指标：提高群众生活质量和获得感，群众满意度≥97%</t>
  </si>
  <si>
    <t>项目建成后，资产归磊山村集体所有。管护责任及费用由河南中润园农业旅游发展有限公司承担。该项目采用运营前置的方式，目前已于运营方河南中润园农业旅游发展有限公司签订协议运营10年，每年缴纳租金13.5万元，协议带动周边群众约35人务工年增收3万余元。该项目建成后带动农业文化旅游提质增效，辐射带动特色产业发展，通过务工就业、土特产售卖等途径，增加群众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</si>
</sst>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1"/>
      <name val="仿宋_GB2312"/>
      <charset val="134"/>
    </font>
    <font>
      <sz val="20"/>
      <name val="Times New Roman"/>
      <charset val="134"/>
    </font>
    <font>
      <sz val="20"/>
      <name val="方正小标宋简体"/>
      <charset val="134"/>
    </font>
    <font>
      <sz val="11"/>
      <name val="黑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1" fillId="0" borderId="4"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1"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Q303"/>
  <sheetViews>
    <sheetView tabSelected="1" zoomScale="85" zoomScaleNormal="85" workbookViewId="0">
      <selection activeCell="N5" sqref="N5"/>
    </sheetView>
  </sheetViews>
  <sheetFormatPr defaultColWidth="9" defaultRowHeight="14.4"/>
  <cols>
    <col min="1" max="1" width="4.62962962962963" style="1" customWidth="1"/>
    <col min="2" max="2" width="8.5" style="1" customWidth="1"/>
    <col min="3" max="3" width="11.6296296296296" style="1" customWidth="1"/>
    <col min="4" max="4" width="52" style="1" customWidth="1"/>
    <col min="5" max="5" width="27.3981481481481" style="1" customWidth="1"/>
    <col min="6" max="6" width="10.0740740740741" style="1" customWidth="1"/>
    <col min="7" max="7" width="9.22222222222222" style="1" customWidth="1"/>
    <col min="8" max="8" width="8.37037037037037" style="1" customWidth="1"/>
    <col min="9" max="9" width="11.25" style="1" customWidth="1"/>
    <col min="10" max="14" width="8.62962962962963" style="1" customWidth="1"/>
    <col min="15" max="15" width="36.3796296296296" style="2" customWidth="1"/>
    <col min="16" max="16" width="33" style="2" customWidth="1"/>
    <col min="17" max="17" width="4.62962962962963" style="1" customWidth="1"/>
    <col min="18" max="16384" width="9" style="3"/>
  </cols>
  <sheetData>
    <row r="1" spans="1:17">
      <c r="A1" s="4" t="s">
        <v>0</v>
      </c>
    </row>
    <row r="2" ht="26.4" spans="1:17">
      <c r="A2" s="5" t="s">
        <v>1</v>
      </c>
      <c r="B2" s="6"/>
      <c r="C2" s="6"/>
      <c r="D2" s="6"/>
      <c r="E2" s="6"/>
      <c r="F2" s="6"/>
      <c r="G2" s="6"/>
      <c r="H2" s="6"/>
      <c r="I2" s="6"/>
      <c r="J2" s="6"/>
      <c r="K2" s="6"/>
      <c r="L2" s="6"/>
      <c r="M2" s="6"/>
      <c r="N2" s="6"/>
      <c r="O2" s="7"/>
      <c r="P2" s="7"/>
      <c r="Q2" s="6"/>
    </row>
    <row r="3" spans="1:17">
      <c r="A3" s="8" t="s">
        <v>2</v>
      </c>
      <c r="B3" s="8" t="s">
        <v>3</v>
      </c>
      <c r="C3" s="8" t="s">
        <v>4</v>
      </c>
      <c r="D3" s="8" t="s">
        <v>5</v>
      </c>
      <c r="E3" s="8" t="s">
        <v>6</v>
      </c>
      <c r="F3" s="8" t="s">
        <v>7</v>
      </c>
      <c r="G3" s="9" t="s">
        <v>8</v>
      </c>
      <c r="H3" s="10"/>
      <c r="I3" s="11" t="s">
        <v>9</v>
      </c>
      <c r="J3" s="11"/>
      <c r="K3" s="11"/>
      <c r="L3" s="11"/>
      <c r="M3" s="11"/>
      <c r="N3" s="8" t="s">
        <v>10</v>
      </c>
      <c r="O3" s="8" t="s">
        <v>11</v>
      </c>
      <c r="P3" s="8" t="s">
        <v>12</v>
      </c>
      <c r="Q3" s="8" t="s">
        <v>13</v>
      </c>
    </row>
    <row r="4" spans="1:17">
      <c r="A4" s="12"/>
      <c r="B4" s="12"/>
      <c r="C4" s="12"/>
      <c r="D4" s="12"/>
      <c r="E4" s="12"/>
      <c r="F4" s="12"/>
      <c r="G4" s="11" t="s">
        <v>14</v>
      </c>
      <c r="H4" s="11" t="s">
        <v>15</v>
      </c>
      <c r="I4" s="11" t="s">
        <v>16</v>
      </c>
      <c r="J4" s="11" t="s">
        <v>17</v>
      </c>
      <c r="K4" s="11" t="s">
        <v>18</v>
      </c>
      <c r="L4" s="11" t="s">
        <v>19</v>
      </c>
      <c r="M4" s="11" t="s">
        <v>20</v>
      </c>
      <c r="N4" s="12"/>
      <c r="O4" s="12"/>
      <c r="P4" s="12"/>
      <c r="Q4" s="12"/>
    </row>
    <row r="5" ht="171.6" spans="1:17">
      <c r="A5" s="13">
        <v>1</v>
      </c>
      <c r="B5" s="13" t="s">
        <v>21</v>
      </c>
      <c r="C5" s="13" t="s">
        <v>22</v>
      </c>
      <c r="D5" s="13" t="s">
        <v>23</v>
      </c>
      <c r="E5" s="13" t="s">
        <v>24</v>
      </c>
      <c r="F5" s="13">
        <v>4500</v>
      </c>
      <c r="G5" s="13" t="s">
        <v>25</v>
      </c>
      <c r="H5" s="13" t="s">
        <v>26</v>
      </c>
      <c r="I5" s="13">
        <v>4500</v>
      </c>
      <c r="J5" s="13">
        <v>4018.753</v>
      </c>
      <c r="K5" s="13">
        <v>0</v>
      </c>
      <c r="L5" s="13">
        <v>0</v>
      </c>
      <c r="M5" s="13">
        <v>481.247</v>
      </c>
      <c r="N5" s="13" t="s">
        <v>27</v>
      </c>
      <c r="O5" s="13" t="s">
        <v>28</v>
      </c>
      <c r="P5" s="13" t="s">
        <v>29</v>
      </c>
      <c r="Q5" s="13"/>
    </row>
    <row r="6" ht="187.2" spans="1:17">
      <c r="A6" s="13">
        <v>2</v>
      </c>
      <c r="B6" s="13" t="s">
        <v>21</v>
      </c>
      <c r="C6" s="14" t="s">
        <v>22</v>
      </c>
      <c r="D6" s="13" t="s">
        <v>30</v>
      </c>
      <c r="E6" s="13" t="s">
        <v>31</v>
      </c>
      <c r="F6" s="14">
        <v>2200</v>
      </c>
      <c r="G6" s="13" t="s">
        <v>25</v>
      </c>
      <c r="H6" s="13" t="s">
        <v>26</v>
      </c>
      <c r="I6" s="14">
        <v>2200</v>
      </c>
      <c r="J6" s="14">
        <v>1921.1449</v>
      </c>
      <c r="K6" s="14">
        <v>0</v>
      </c>
      <c r="L6" s="14">
        <v>114.418500000002</v>
      </c>
      <c r="M6" s="14">
        <v>164.436599999998</v>
      </c>
      <c r="N6" s="13" t="s">
        <v>27</v>
      </c>
      <c r="O6" s="13" t="s">
        <v>32</v>
      </c>
      <c r="P6" s="13" t="s">
        <v>33</v>
      </c>
      <c r="Q6" s="15"/>
    </row>
    <row r="7" ht="140.4" hidden="1" spans="1:17">
      <c r="A7" s="13">
        <v>3</v>
      </c>
      <c r="B7" s="13" t="s">
        <v>21</v>
      </c>
      <c r="C7" s="14" t="s">
        <v>22</v>
      </c>
      <c r="D7" s="13" t="s">
        <v>34</v>
      </c>
      <c r="E7" s="13" t="s">
        <v>35</v>
      </c>
      <c r="F7" s="14">
        <v>1000</v>
      </c>
      <c r="G7" s="13" t="s">
        <v>25</v>
      </c>
      <c r="H7" s="13" t="s">
        <v>26</v>
      </c>
      <c r="I7" s="14">
        <v>1000</v>
      </c>
      <c r="J7" s="14">
        <v>0</v>
      </c>
      <c r="K7" s="14">
        <v>0</v>
      </c>
      <c r="L7" s="14">
        <v>0</v>
      </c>
      <c r="M7" s="14">
        <v>1297</v>
      </c>
      <c r="N7" s="13" t="s">
        <v>36</v>
      </c>
      <c r="O7" s="13" t="s">
        <v>37</v>
      </c>
      <c r="P7" s="13" t="s">
        <v>38</v>
      </c>
      <c r="Q7" s="15"/>
    </row>
    <row r="8" ht="93.6" spans="1:17">
      <c r="A8" s="13">
        <v>4</v>
      </c>
      <c r="B8" s="13" t="s">
        <v>21</v>
      </c>
      <c r="C8" s="14" t="s">
        <v>39</v>
      </c>
      <c r="D8" s="13" t="s">
        <v>40</v>
      </c>
      <c r="E8" s="13" t="s">
        <v>41</v>
      </c>
      <c r="F8" s="14">
        <v>1639</v>
      </c>
      <c r="G8" s="13" t="s">
        <v>25</v>
      </c>
      <c r="H8" s="13" t="s">
        <v>26</v>
      </c>
      <c r="I8" s="14">
        <v>1639</v>
      </c>
      <c r="J8" s="14">
        <v>1571.774</v>
      </c>
      <c r="K8" s="14">
        <v>0</v>
      </c>
      <c r="L8" s="14">
        <v>0</v>
      </c>
      <c r="M8" s="14">
        <v>67.2260000000001</v>
      </c>
      <c r="N8" s="13" t="s">
        <v>42</v>
      </c>
      <c r="O8" s="13" t="s">
        <v>43</v>
      </c>
      <c r="P8" s="13" t="s">
        <v>44</v>
      </c>
      <c r="Q8" s="15"/>
    </row>
    <row r="9" ht="93.6" spans="1:17">
      <c r="A9" s="13">
        <v>5</v>
      </c>
      <c r="B9" s="13" t="s">
        <v>21</v>
      </c>
      <c r="C9" s="14" t="s">
        <v>39</v>
      </c>
      <c r="D9" s="13" t="s">
        <v>45</v>
      </c>
      <c r="E9" s="13" t="s">
        <v>46</v>
      </c>
      <c r="F9" s="14">
        <v>864</v>
      </c>
      <c r="G9" s="13" t="s">
        <v>25</v>
      </c>
      <c r="H9" s="13" t="s">
        <v>26</v>
      </c>
      <c r="I9" s="14">
        <v>864</v>
      </c>
      <c r="J9" s="14">
        <v>799.608</v>
      </c>
      <c r="K9" s="14">
        <v>0</v>
      </c>
      <c r="L9" s="14">
        <v>0</v>
      </c>
      <c r="M9" s="14">
        <v>64.392</v>
      </c>
      <c r="N9" s="13" t="s">
        <v>47</v>
      </c>
      <c r="O9" s="13" t="s">
        <v>48</v>
      </c>
      <c r="P9" s="13" t="s">
        <v>49</v>
      </c>
      <c r="Q9" s="15"/>
    </row>
    <row r="10" ht="62.4" spans="1:17">
      <c r="A10" s="13">
        <v>6</v>
      </c>
      <c r="B10" s="13" t="s">
        <v>21</v>
      </c>
      <c r="C10" s="14" t="s">
        <v>39</v>
      </c>
      <c r="D10" s="13" t="s">
        <v>50</v>
      </c>
      <c r="E10" s="13" t="s">
        <v>51</v>
      </c>
      <c r="F10" s="14">
        <v>345</v>
      </c>
      <c r="G10" s="13" t="s">
        <v>25</v>
      </c>
      <c r="H10" s="13" t="s">
        <v>26</v>
      </c>
      <c r="I10" s="14">
        <v>345</v>
      </c>
      <c r="J10" s="14">
        <v>311.25</v>
      </c>
      <c r="K10" s="14">
        <v>0</v>
      </c>
      <c r="L10" s="14">
        <v>0</v>
      </c>
      <c r="M10" s="14">
        <v>33.75</v>
      </c>
      <c r="N10" s="13" t="s">
        <v>52</v>
      </c>
      <c r="O10" s="13" t="s">
        <v>53</v>
      </c>
      <c r="P10" s="13" t="s">
        <v>54</v>
      </c>
      <c r="Q10" s="15"/>
    </row>
    <row r="11" ht="93.6" spans="1:17">
      <c r="A11" s="13">
        <v>7</v>
      </c>
      <c r="B11" s="13" t="s">
        <v>21</v>
      </c>
      <c r="C11" s="14" t="s">
        <v>39</v>
      </c>
      <c r="D11" s="13" t="s">
        <v>55</v>
      </c>
      <c r="E11" s="13" t="s">
        <v>56</v>
      </c>
      <c r="F11" s="14">
        <v>132</v>
      </c>
      <c r="G11" s="13" t="s">
        <v>25</v>
      </c>
      <c r="H11" s="13" t="s">
        <v>26</v>
      </c>
      <c r="I11" s="14">
        <v>132</v>
      </c>
      <c r="J11" s="14">
        <v>125.37</v>
      </c>
      <c r="K11" s="14">
        <v>0</v>
      </c>
      <c r="L11" s="14">
        <v>0</v>
      </c>
      <c r="M11" s="14">
        <v>6.63</v>
      </c>
      <c r="N11" s="13" t="s">
        <v>57</v>
      </c>
      <c r="O11" s="13" t="s">
        <v>58</v>
      </c>
      <c r="P11" s="13" t="s">
        <v>59</v>
      </c>
      <c r="Q11" s="15"/>
    </row>
    <row r="12" ht="93.6" spans="1:17">
      <c r="A12" s="13">
        <v>8</v>
      </c>
      <c r="B12" s="13" t="s">
        <v>21</v>
      </c>
      <c r="C12" s="14" t="s">
        <v>39</v>
      </c>
      <c r="D12" s="13" t="s">
        <v>60</v>
      </c>
      <c r="E12" s="13" t="s">
        <v>61</v>
      </c>
      <c r="F12" s="14">
        <v>120</v>
      </c>
      <c r="G12" s="13" t="s">
        <v>25</v>
      </c>
      <c r="H12" s="13" t="s">
        <v>26</v>
      </c>
      <c r="I12" s="14">
        <v>120</v>
      </c>
      <c r="J12" s="14">
        <v>102.78</v>
      </c>
      <c r="K12" s="14">
        <v>0</v>
      </c>
      <c r="L12" s="14">
        <v>0</v>
      </c>
      <c r="M12" s="14">
        <v>17.22</v>
      </c>
      <c r="N12" s="13" t="s">
        <v>62</v>
      </c>
      <c r="O12" s="13" t="s">
        <v>63</v>
      </c>
      <c r="P12" s="13" t="s">
        <v>64</v>
      </c>
      <c r="Q12" s="15"/>
    </row>
    <row r="13" ht="78" spans="1:17">
      <c r="A13" s="13">
        <v>9</v>
      </c>
      <c r="B13" s="13" t="s">
        <v>21</v>
      </c>
      <c r="C13" s="14" t="s">
        <v>39</v>
      </c>
      <c r="D13" s="13" t="s">
        <v>65</v>
      </c>
      <c r="E13" s="13" t="s">
        <v>66</v>
      </c>
      <c r="F13" s="14">
        <v>142</v>
      </c>
      <c r="G13" s="13" t="s">
        <v>25</v>
      </c>
      <c r="H13" s="13" t="s">
        <v>26</v>
      </c>
      <c r="I13" s="14">
        <v>142</v>
      </c>
      <c r="J13" s="14">
        <v>108.6</v>
      </c>
      <c r="K13" s="14">
        <v>0</v>
      </c>
      <c r="L13" s="14">
        <v>0</v>
      </c>
      <c r="M13" s="14">
        <v>33.4</v>
      </c>
      <c r="N13" s="13" t="s">
        <v>27</v>
      </c>
      <c r="O13" s="13" t="s">
        <v>67</v>
      </c>
      <c r="P13" s="13" t="s">
        <v>68</v>
      </c>
      <c r="Q13" s="15"/>
    </row>
    <row r="14" ht="62.4" hidden="1" spans="1:17">
      <c r="A14" s="13">
        <v>10</v>
      </c>
      <c r="B14" s="13" t="s">
        <v>21</v>
      </c>
      <c r="C14" s="14" t="s">
        <v>39</v>
      </c>
      <c r="D14" s="13" t="s">
        <v>69</v>
      </c>
      <c r="E14" s="13" t="s">
        <v>70</v>
      </c>
      <c r="F14" s="14">
        <v>216</v>
      </c>
      <c r="G14" s="13" t="s">
        <v>25</v>
      </c>
      <c r="H14" s="13" t="s">
        <v>26</v>
      </c>
      <c r="I14" s="14">
        <v>216</v>
      </c>
      <c r="J14" s="14">
        <v>0</v>
      </c>
      <c r="K14" s="14">
        <v>0</v>
      </c>
      <c r="L14" s="14">
        <v>0</v>
      </c>
      <c r="M14" s="14">
        <v>216</v>
      </c>
      <c r="N14" s="13" t="s">
        <v>27</v>
      </c>
      <c r="O14" s="13" t="s">
        <v>71</v>
      </c>
      <c r="P14" s="13" t="s">
        <v>72</v>
      </c>
      <c r="Q14" s="15"/>
    </row>
    <row r="15" ht="62.4" spans="1:17">
      <c r="A15" s="13">
        <v>11</v>
      </c>
      <c r="B15" s="13" t="s">
        <v>21</v>
      </c>
      <c r="C15" s="13" t="s">
        <v>73</v>
      </c>
      <c r="D15" s="13" t="s">
        <v>74</v>
      </c>
      <c r="E15" s="13" t="s">
        <v>75</v>
      </c>
      <c r="F15" s="14">
        <v>542</v>
      </c>
      <c r="G15" s="13" t="s">
        <v>25</v>
      </c>
      <c r="H15" s="13" t="s">
        <v>26</v>
      </c>
      <c r="I15" s="14">
        <v>542</v>
      </c>
      <c r="J15" s="14">
        <v>503.85</v>
      </c>
      <c r="K15" s="14">
        <v>0</v>
      </c>
      <c r="L15" s="14">
        <v>0</v>
      </c>
      <c r="M15" s="14">
        <v>38.15</v>
      </c>
      <c r="N15" s="13" t="s">
        <v>27</v>
      </c>
      <c r="O15" s="13" t="s">
        <v>76</v>
      </c>
      <c r="P15" s="13" t="s">
        <v>77</v>
      </c>
      <c r="Q15" s="15"/>
    </row>
    <row r="16" ht="156" spans="1:17">
      <c r="A16" s="13">
        <v>12</v>
      </c>
      <c r="B16" s="13" t="s">
        <v>21</v>
      </c>
      <c r="C16" s="14" t="s">
        <v>22</v>
      </c>
      <c r="D16" s="13" t="s">
        <v>78</v>
      </c>
      <c r="E16" s="13" t="s">
        <v>79</v>
      </c>
      <c r="F16" s="14">
        <v>800</v>
      </c>
      <c r="G16" s="13" t="s">
        <v>25</v>
      </c>
      <c r="H16" s="13" t="s">
        <v>26</v>
      </c>
      <c r="I16" s="14">
        <v>800</v>
      </c>
      <c r="J16" s="14">
        <v>636.651078</v>
      </c>
      <c r="K16" s="14">
        <v>0</v>
      </c>
      <c r="L16" s="14">
        <v>40.696922</v>
      </c>
      <c r="M16" s="14">
        <v>122.652</v>
      </c>
      <c r="N16" s="13" t="s">
        <v>27</v>
      </c>
      <c r="O16" s="13" t="s">
        <v>80</v>
      </c>
      <c r="P16" s="13" t="s">
        <v>81</v>
      </c>
      <c r="Q16" s="15"/>
    </row>
    <row r="17" ht="234" spans="1:17">
      <c r="A17" s="13">
        <v>13</v>
      </c>
      <c r="B17" s="13" t="s">
        <v>21</v>
      </c>
      <c r="C17" s="14" t="s">
        <v>22</v>
      </c>
      <c r="D17" s="13" t="s">
        <v>82</v>
      </c>
      <c r="E17" s="13" t="s">
        <v>83</v>
      </c>
      <c r="F17" s="14">
        <v>50</v>
      </c>
      <c r="G17" s="13" t="s">
        <v>84</v>
      </c>
      <c r="H17" s="13" t="s">
        <v>85</v>
      </c>
      <c r="I17" s="14">
        <v>50</v>
      </c>
      <c r="J17" s="14">
        <v>50</v>
      </c>
      <c r="K17" s="14">
        <v>0</v>
      </c>
      <c r="L17" s="14">
        <v>0</v>
      </c>
      <c r="M17" s="14">
        <v>0</v>
      </c>
      <c r="N17" s="13" t="s">
        <v>27</v>
      </c>
      <c r="O17" s="13" t="s">
        <v>86</v>
      </c>
      <c r="P17" s="13" t="s">
        <v>87</v>
      </c>
      <c r="Q17" s="15"/>
    </row>
    <row r="18" ht="280.8" spans="1:17">
      <c r="A18" s="13">
        <v>14</v>
      </c>
      <c r="B18" s="13" t="s">
        <v>21</v>
      </c>
      <c r="C18" s="14" t="s">
        <v>22</v>
      </c>
      <c r="D18" s="13" t="s">
        <v>88</v>
      </c>
      <c r="E18" s="13" t="s">
        <v>89</v>
      </c>
      <c r="F18" s="14">
        <v>50</v>
      </c>
      <c r="G18" s="13" t="s">
        <v>90</v>
      </c>
      <c r="H18" s="13" t="s">
        <v>91</v>
      </c>
      <c r="I18" s="14">
        <v>50</v>
      </c>
      <c r="J18" s="14">
        <v>50</v>
      </c>
      <c r="K18" s="14">
        <v>0</v>
      </c>
      <c r="L18" s="14">
        <v>0</v>
      </c>
      <c r="M18" s="14">
        <v>0</v>
      </c>
      <c r="N18" s="13" t="s">
        <v>27</v>
      </c>
      <c r="O18" s="13" t="s">
        <v>92</v>
      </c>
      <c r="P18" s="13" t="s">
        <v>93</v>
      </c>
      <c r="Q18" s="15"/>
    </row>
    <row r="19" ht="327.6" spans="1:17">
      <c r="A19" s="13">
        <v>15</v>
      </c>
      <c r="B19" s="13" t="s">
        <v>21</v>
      </c>
      <c r="C19" s="14" t="s">
        <v>22</v>
      </c>
      <c r="D19" s="13" t="s">
        <v>94</v>
      </c>
      <c r="E19" s="13" t="s">
        <v>95</v>
      </c>
      <c r="F19" s="14">
        <v>50</v>
      </c>
      <c r="G19" s="13" t="s">
        <v>96</v>
      </c>
      <c r="H19" s="13" t="s">
        <v>97</v>
      </c>
      <c r="I19" s="14">
        <v>50</v>
      </c>
      <c r="J19" s="14">
        <v>50</v>
      </c>
      <c r="K19" s="14">
        <v>0</v>
      </c>
      <c r="L19" s="14">
        <v>0</v>
      </c>
      <c r="M19" s="14">
        <v>0</v>
      </c>
      <c r="N19" s="13" t="s">
        <v>27</v>
      </c>
      <c r="O19" s="13" t="s">
        <v>98</v>
      </c>
      <c r="P19" s="13" t="s">
        <v>99</v>
      </c>
      <c r="Q19" s="15"/>
    </row>
    <row r="20" ht="296.4" spans="1:17">
      <c r="A20" s="13">
        <v>16</v>
      </c>
      <c r="B20" s="13" t="s">
        <v>21</v>
      </c>
      <c r="C20" s="14" t="s">
        <v>22</v>
      </c>
      <c r="D20" s="13" t="s">
        <v>100</v>
      </c>
      <c r="E20" s="13" t="s">
        <v>101</v>
      </c>
      <c r="F20" s="14">
        <v>50</v>
      </c>
      <c r="G20" s="13" t="s">
        <v>102</v>
      </c>
      <c r="H20" s="13" t="s">
        <v>103</v>
      </c>
      <c r="I20" s="14">
        <v>50</v>
      </c>
      <c r="J20" s="14">
        <v>50</v>
      </c>
      <c r="K20" s="14">
        <v>0</v>
      </c>
      <c r="L20" s="14">
        <v>0</v>
      </c>
      <c r="M20" s="14">
        <v>0</v>
      </c>
      <c r="N20" s="13" t="s">
        <v>27</v>
      </c>
      <c r="O20" s="13" t="s">
        <v>104</v>
      </c>
      <c r="P20" s="13" t="s">
        <v>105</v>
      </c>
      <c r="Q20" s="15"/>
    </row>
    <row r="21" ht="280.8" spans="1:17">
      <c r="A21" s="13">
        <v>17</v>
      </c>
      <c r="B21" s="13" t="s">
        <v>21</v>
      </c>
      <c r="C21" s="14" t="s">
        <v>22</v>
      </c>
      <c r="D21" s="13" t="s">
        <v>106</v>
      </c>
      <c r="E21" s="13" t="s">
        <v>107</v>
      </c>
      <c r="F21" s="14">
        <v>50</v>
      </c>
      <c r="G21" s="13" t="s">
        <v>108</v>
      </c>
      <c r="H21" s="13" t="s">
        <v>109</v>
      </c>
      <c r="I21" s="14">
        <v>50</v>
      </c>
      <c r="J21" s="14">
        <v>50</v>
      </c>
      <c r="K21" s="14">
        <v>0</v>
      </c>
      <c r="L21" s="14">
        <v>0</v>
      </c>
      <c r="M21" s="14">
        <v>0</v>
      </c>
      <c r="N21" s="13" t="s">
        <v>27</v>
      </c>
      <c r="O21" s="13" t="s">
        <v>110</v>
      </c>
      <c r="P21" s="13" t="s">
        <v>111</v>
      </c>
      <c r="Q21" s="15"/>
    </row>
    <row r="22" ht="234" spans="1:17">
      <c r="A22" s="13">
        <v>18</v>
      </c>
      <c r="B22" s="13" t="s">
        <v>21</v>
      </c>
      <c r="C22" s="14" t="s">
        <v>22</v>
      </c>
      <c r="D22" s="13" t="s">
        <v>112</v>
      </c>
      <c r="E22" s="13" t="s">
        <v>113</v>
      </c>
      <c r="F22" s="14">
        <v>50</v>
      </c>
      <c r="G22" s="13" t="s">
        <v>114</v>
      </c>
      <c r="H22" s="13" t="s">
        <v>115</v>
      </c>
      <c r="I22" s="14">
        <v>50</v>
      </c>
      <c r="J22" s="14">
        <v>50</v>
      </c>
      <c r="K22" s="14">
        <v>0</v>
      </c>
      <c r="L22" s="14">
        <v>0</v>
      </c>
      <c r="M22" s="14">
        <v>0</v>
      </c>
      <c r="N22" s="13" t="s">
        <v>27</v>
      </c>
      <c r="O22" s="13" t="s">
        <v>116</v>
      </c>
      <c r="P22" s="13" t="s">
        <v>117</v>
      </c>
      <c r="Q22" s="15"/>
    </row>
    <row r="23" ht="202.8" spans="1:17">
      <c r="A23" s="13">
        <v>19</v>
      </c>
      <c r="B23" s="13" t="s">
        <v>21</v>
      </c>
      <c r="C23" s="14" t="s">
        <v>22</v>
      </c>
      <c r="D23" s="13" t="s">
        <v>118</v>
      </c>
      <c r="E23" s="13" t="s">
        <v>119</v>
      </c>
      <c r="F23" s="14">
        <v>50</v>
      </c>
      <c r="G23" s="13" t="s">
        <v>114</v>
      </c>
      <c r="H23" s="13" t="s">
        <v>120</v>
      </c>
      <c r="I23" s="14">
        <v>50</v>
      </c>
      <c r="J23" s="14">
        <v>50</v>
      </c>
      <c r="K23" s="14">
        <v>0</v>
      </c>
      <c r="L23" s="14">
        <v>0</v>
      </c>
      <c r="M23" s="14">
        <v>0</v>
      </c>
      <c r="N23" s="13" t="s">
        <v>27</v>
      </c>
      <c r="O23" s="13" t="s">
        <v>121</v>
      </c>
      <c r="P23" s="13" t="s">
        <v>122</v>
      </c>
      <c r="Q23" s="15"/>
    </row>
    <row r="24" ht="249.6" spans="1:17">
      <c r="A24" s="13">
        <v>20</v>
      </c>
      <c r="B24" s="13" t="s">
        <v>21</v>
      </c>
      <c r="C24" s="14" t="s">
        <v>22</v>
      </c>
      <c r="D24" s="13" t="s">
        <v>123</v>
      </c>
      <c r="E24" s="13" t="s">
        <v>124</v>
      </c>
      <c r="F24" s="14">
        <v>50</v>
      </c>
      <c r="G24" s="13" t="s">
        <v>125</v>
      </c>
      <c r="H24" s="13" t="s">
        <v>126</v>
      </c>
      <c r="I24" s="14">
        <v>50</v>
      </c>
      <c r="J24" s="14">
        <v>50</v>
      </c>
      <c r="K24" s="14">
        <v>0</v>
      </c>
      <c r="L24" s="14">
        <v>0</v>
      </c>
      <c r="M24" s="14">
        <v>0</v>
      </c>
      <c r="N24" s="13" t="s">
        <v>27</v>
      </c>
      <c r="O24" s="13" t="s">
        <v>127</v>
      </c>
      <c r="P24" s="13" t="s">
        <v>128</v>
      </c>
      <c r="Q24" s="15"/>
    </row>
    <row r="25" ht="265.2" spans="1:17">
      <c r="A25" s="13">
        <v>21</v>
      </c>
      <c r="B25" s="13" t="s">
        <v>21</v>
      </c>
      <c r="C25" s="14" t="s">
        <v>22</v>
      </c>
      <c r="D25" s="13" t="s">
        <v>129</v>
      </c>
      <c r="E25" s="13" t="s">
        <v>130</v>
      </c>
      <c r="F25" s="14">
        <v>50</v>
      </c>
      <c r="G25" s="13" t="s">
        <v>131</v>
      </c>
      <c r="H25" s="13" t="s">
        <v>132</v>
      </c>
      <c r="I25" s="14">
        <v>50</v>
      </c>
      <c r="J25" s="14">
        <v>50</v>
      </c>
      <c r="K25" s="14">
        <v>0</v>
      </c>
      <c r="L25" s="14">
        <v>0</v>
      </c>
      <c r="M25" s="14">
        <v>0</v>
      </c>
      <c r="N25" s="13" t="s">
        <v>27</v>
      </c>
      <c r="O25" s="13" t="s">
        <v>133</v>
      </c>
      <c r="P25" s="13" t="s">
        <v>134</v>
      </c>
      <c r="Q25" s="15"/>
    </row>
    <row r="26" ht="249.6" spans="1:17">
      <c r="A26" s="13">
        <v>22</v>
      </c>
      <c r="B26" s="13" t="s">
        <v>21</v>
      </c>
      <c r="C26" s="14" t="s">
        <v>22</v>
      </c>
      <c r="D26" s="13" t="s">
        <v>135</v>
      </c>
      <c r="E26" s="13" t="s">
        <v>136</v>
      </c>
      <c r="F26" s="14">
        <v>50</v>
      </c>
      <c r="G26" s="13" t="s">
        <v>137</v>
      </c>
      <c r="H26" s="13" t="s">
        <v>138</v>
      </c>
      <c r="I26" s="14">
        <v>50</v>
      </c>
      <c r="J26" s="14">
        <v>50</v>
      </c>
      <c r="K26" s="14">
        <v>0</v>
      </c>
      <c r="L26" s="14">
        <v>0</v>
      </c>
      <c r="M26" s="14">
        <v>0</v>
      </c>
      <c r="N26" s="13" t="s">
        <v>27</v>
      </c>
      <c r="O26" s="13" t="s">
        <v>139</v>
      </c>
      <c r="P26" s="13" t="s">
        <v>140</v>
      </c>
      <c r="Q26" s="15"/>
    </row>
    <row r="27" ht="249.6" spans="1:17">
      <c r="A27" s="13">
        <v>23</v>
      </c>
      <c r="B27" s="13" t="s">
        <v>21</v>
      </c>
      <c r="C27" s="14" t="s">
        <v>22</v>
      </c>
      <c r="D27" s="13" t="s">
        <v>141</v>
      </c>
      <c r="E27" s="13" t="s">
        <v>142</v>
      </c>
      <c r="F27" s="14">
        <v>50</v>
      </c>
      <c r="G27" s="13" t="s">
        <v>143</v>
      </c>
      <c r="H27" s="13" t="s">
        <v>144</v>
      </c>
      <c r="I27" s="14">
        <v>50</v>
      </c>
      <c r="J27" s="14">
        <v>50</v>
      </c>
      <c r="K27" s="14">
        <v>0</v>
      </c>
      <c r="L27" s="14">
        <v>0</v>
      </c>
      <c r="M27" s="14">
        <v>0</v>
      </c>
      <c r="N27" s="13" t="s">
        <v>27</v>
      </c>
      <c r="O27" s="13" t="s">
        <v>145</v>
      </c>
      <c r="P27" s="13" t="s">
        <v>146</v>
      </c>
      <c r="Q27" s="15"/>
    </row>
    <row r="28" ht="280.8" spans="1:17">
      <c r="A28" s="13">
        <v>24</v>
      </c>
      <c r="B28" s="13" t="s">
        <v>21</v>
      </c>
      <c r="C28" s="14" t="s">
        <v>22</v>
      </c>
      <c r="D28" s="13" t="s">
        <v>147</v>
      </c>
      <c r="E28" s="13" t="s">
        <v>148</v>
      </c>
      <c r="F28" s="14">
        <v>50</v>
      </c>
      <c r="G28" s="13" t="s">
        <v>149</v>
      </c>
      <c r="H28" s="13" t="s">
        <v>150</v>
      </c>
      <c r="I28" s="14">
        <v>50</v>
      </c>
      <c r="J28" s="14">
        <v>50</v>
      </c>
      <c r="K28" s="14">
        <v>0</v>
      </c>
      <c r="L28" s="14">
        <v>0</v>
      </c>
      <c r="M28" s="14">
        <v>0</v>
      </c>
      <c r="N28" s="13" t="s">
        <v>27</v>
      </c>
      <c r="O28" s="13" t="s">
        <v>151</v>
      </c>
      <c r="P28" s="13" t="s">
        <v>152</v>
      </c>
      <c r="Q28" s="15"/>
    </row>
    <row r="29" ht="249.6" spans="1:17">
      <c r="A29" s="13">
        <v>25</v>
      </c>
      <c r="B29" s="13" t="s">
        <v>21</v>
      </c>
      <c r="C29" s="14" t="s">
        <v>22</v>
      </c>
      <c r="D29" s="13" t="s">
        <v>153</v>
      </c>
      <c r="E29" s="13" t="s">
        <v>154</v>
      </c>
      <c r="F29" s="14">
        <v>50</v>
      </c>
      <c r="G29" s="13" t="s">
        <v>155</v>
      </c>
      <c r="H29" s="13" t="s">
        <v>156</v>
      </c>
      <c r="I29" s="14">
        <v>50</v>
      </c>
      <c r="J29" s="14">
        <v>50</v>
      </c>
      <c r="K29" s="14">
        <v>0</v>
      </c>
      <c r="L29" s="14">
        <v>0</v>
      </c>
      <c r="M29" s="14">
        <v>0</v>
      </c>
      <c r="N29" s="13" t="s">
        <v>27</v>
      </c>
      <c r="O29" s="13" t="s">
        <v>157</v>
      </c>
      <c r="P29" s="13" t="s">
        <v>158</v>
      </c>
      <c r="Q29" s="15"/>
    </row>
    <row r="30" ht="312" spans="1:17">
      <c r="A30" s="13">
        <v>26</v>
      </c>
      <c r="B30" s="13" t="s">
        <v>21</v>
      </c>
      <c r="C30" s="14" t="s">
        <v>22</v>
      </c>
      <c r="D30" s="13" t="s">
        <v>159</v>
      </c>
      <c r="E30" s="13" t="s">
        <v>160</v>
      </c>
      <c r="F30" s="14">
        <v>50</v>
      </c>
      <c r="G30" s="13" t="s">
        <v>161</v>
      </c>
      <c r="H30" s="13" t="s">
        <v>162</v>
      </c>
      <c r="I30" s="14">
        <v>50</v>
      </c>
      <c r="J30" s="14">
        <v>50</v>
      </c>
      <c r="K30" s="14">
        <v>0</v>
      </c>
      <c r="L30" s="14">
        <v>0</v>
      </c>
      <c r="M30" s="14">
        <v>0</v>
      </c>
      <c r="N30" s="13" t="s">
        <v>27</v>
      </c>
      <c r="O30" s="13" t="s">
        <v>163</v>
      </c>
      <c r="P30" s="13" t="s">
        <v>164</v>
      </c>
      <c r="Q30" s="15"/>
    </row>
    <row r="31" ht="312" spans="1:17">
      <c r="A31" s="13">
        <v>27</v>
      </c>
      <c r="B31" s="13" t="s">
        <v>21</v>
      </c>
      <c r="C31" s="14" t="s">
        <v>22</v>
      </c>
      <c r="D31" s="13" t="s">
        <v>165</v>
      </c>
      <c r="E31" s="13" t="s">
        <v>166</v>
      </c>
      <c r="F31" s="14">
        <v>50</v>
      </c>
      <c r="G31" s="13" t="s">
        <v>167</v>
      </c>
      <c r="H31" s="13" t="s">
        <v>168</v>
      </c>
      <c r="I31" s="14">
        <v>50</v>
      </c>
      <c r="J31" s="14">
        <v>50</v>
      </c>
      <c r="K31" s="14">
        <v>0</v>
      </c>
      <c r="L31" s="14">
        <v>0</v>
      </c>
      <c r="M31" s="14">
        <v>0</v>
      </c>
      <c r="N31" s="13" t="s">
        <v>27</v>
      </c>
      <c r="O31" s="13" t="s">
        <v>169</v>
      </c>
      <c r="P31" s="13" t="s">
        <v>170</v>
      </c>
      <c r="Q31" s="15"/>
    </row>
    <row r="32" ht="187.2" spans="1:17">
      <c r="A32" s="13">
        <v>28</v>
      </c>
      <c r="B32" s="13" t="s">
        <v>21</v>
      </c>
      <c r="C32" s="14" t="s">
        <v>22</v>
      </c>
      <c r="D32" s="13" t="s">
        <v>171</v>
      </c>
      <c r="E32" s="13" t="s">
        <v>172</v>
      </c>
      <c r="F32" s="14">
        <v>50</v>
      </c>
      <c r="G32" s="13" t="s">
        <v>167</v>
      </c>
      <c r="H32" s="13" t="s">
        <v>173</v>
      </c>
      <c r="I32" s="14">
        <v>50</v>
      </c>
      <c r="J32" s="14">
        <v>50</v>
      </c>
      <c r="K32" s="14">
        <v>0</v>
      </c>
      <c r="L32" s="14">
        <v>0</v>
      </c>
      <c r="M32" s="14">
        <v>0</v>
      </c>
      <c r="N32" s="13" t="s">
        <v>27</v>
      </c>
      <c r="O32" s="13" t="s">
        <v>174</v>
      </c>
      <c r="P32" s="13" t="s">
        <v>175</v>
      </c>
      <c r="Q32" s="15"/>
    </row>
    <row r="33" ht="296.4" spans="1:17">
      <c r="A33" s="13">
        <v>29</v>
      </c>
      <c r="B33" s="13" t="s">
        <v>21</v>
      </c>
      <c r="C33" s="14" t="s">
        <v>22</v>
      </c>
      <c r="D33" s="13" t="s">
        <v>176</v>
      </c>
      <c r="E33" s="13" t="s">
        <v>177</v>
      </c>
      <c r="F33" s="14">
        <v>50</v>
      </c>
      <c r="G33" s="13" t="s">
        <v>178</v>
      </c>
      <c r="H33" s="13" t="s">
        <v>179</v>
      </c>
      <c r="I33" s="14">
        <v>50</v>
      </c>
      <c r="J33" s="14">
        <v>50</v>
      </c>
      <c r="K33" s="14">
        <v>0</v>
      </c>
      <c r="L33" s="14">
        <v>0</v>
      </c>
      <c r="M33" s="14">
        <v>0</v>
      </c>
      <c r="N33" s="13" t="s">
        <v>27</v>
      </c>
      <c r="O33" s="13" t="s">
        <v>180</v>
      </c>
      <c r="P33" s="13" t="s">
        <v>181</v>
      </c>
      <c r="Q33" s="15"/>
    </row>
    <row r="34" ht="249.6" spans="1:17">
      <c r="A34" s="13">
        <v>30</v>
      </c>
      <c r="B34" s="13" t="s">
        <v>21</v>
      </c>
      <c r="C34" s="14" t="s">
        <v>22</v>
      </c>
      <c r="D34" s="13" t="s">
        <v>182</v>
      </c>
      <c r="E34" s="13" t="s">
        <v>183</v>
      </c>
      <c r="F34" s="14">
        <v>50</v>
      </c>
      <c r="G34" s="13" t="s">
        <v>178</v>
      </c>
      <c r="H34" s="13" t="s">
        <v>184</v>
      </c>
      <c r="I34" s="14">
        <v>50</v>
      </c>
      <c r="J34" s="14">
        <v>50</v>
      </c>
      <c r="K34" s="14">
        <v>0</v>
      </c>
      <c r="L34" s="14">
        <v>0</v>
      </c>
      <c r="M34" s="14">
        <v>0</v>
      </c>
      <c r="N34" s="13" t="s">
        <v>27</v>
      </c>
      <c r="O34" s="13" t="s">
        <v>185</v>
      </c>
      <c r="P34" s="13" t="s">
        <v>186</v>
      </c>
      <c r="Q34" s="15"/>
    </row>
    <row r="35" ht="46.8" hidden="1" spans="1:17">
      <c r="A35" s="13">
        <v>31</v>
      </c>
      <c r="B35" s="13" t="s">
        <v>21</v>
      </c>
      <c r="C35" s="14" t="s">
        <v>187</v>
      </c>
      <c r="D35" s="13" t="s">
        <v>188</v>
      </c>
      <c r="E35" s="13" t="s">
        <v>189</v>
      </c>
      <c r="F35" s="14">
        <v>38</v>
      </c>
      <c r="G35" s="13" t="s">
        <v>190</v>
      </c>
      <c r="H35" s="13" t="s">
        <v>190</v>
      </c>
      <c r="I35" s="14">
        <v>38</v>
      </c>
      <c r="J35" s="14">
        <v>0</v>
      </c>
      <c r="K35" s="14">
        <v>0</v>
      </c>
      <c r="L35" s="14">
        <v>0</v>
      </c>
      <c r="M35" s="14">
        <v>38</v>
      </c>
      <c r="N35" s="13" t="s">
        <v>191</v>
      </c>
      <c r="O35" s="13" t="s">
        <v>192</v>
      </c>
      <c r="P35" s="13" t="s">
        <v>192</v>
      </c>
      <c r="Q35" s="15"/>
    </row>
    <row r="36" ht="156" hidden="1" spans="1:17">
      <c r="A36" s="13">
        <v>32</v>
      </c>
      <c r="B36" s="13" t="s">
        <v>21</v>
      </c>
      <c r="C36" s="14" t="s">
        <v>193</v>
      </c>
      <c r="D36" s="13" t="s">
        <v>194</v>
      </c>
      <c r="E36" s="13" t="s">
        <v>195</v>
      </c>
      <c r="F36" s="14">
        <v>28</v>
      </c>
      <c r="G36" s="13" t="s">
        <v>167</v>
      </c>
      <c r="H36" s="13" t="s">
        <v>196</v>
      </c>
      <c r="I36" s="14">
        <v>28</v>
      </c>
      <c r="J36" s="14">
        <v>0</v>
      </c>
      <c r="K36" s="14">
        <v>10.463906</v>
      </c>
      <c r="L36" s="14">
        <v>0</v>
      </c>
      <c r="M36" s="14">
        <v>17.536094</v>
      </c>
      <c r="N36" s="13" t="s">
        <v>27</v>
      </c>
      <c r="O36" s="13" t="s">
        <v>197</v>
      </c>
      <c r="P36" s="13" t="s">
        <v>198</v>
      </c>
      <c r="Q36" s="15"/>
    </row>
    <row r="37" ht="171.6" hidden="1" spans="1:17">
      <c r="A37" s="13">
        <v>33</v>
      </c>
      <c r="B37" s="13" t="s">
        <v>21</v>
      </c>
      <c r="C37" s="14" t="s">
        <v>193</v>
      </c>
      <c r="D37" s="13" t="s">
        <v>199</v>
      </c>
      <c r="E37" s="13" t="s">
        <v>200</v>
      </c>
      <c r="F37" s="14">
        <v>111</v>
      </c>
      <c r="G37" s="13" t="s">
        <v>167</v>
      </c>
      <c r="H37" s="13" t="s">
        <v>201</v>
      </c>
      <c r="I37" s="14">
        <v>111</v>
      </c>
      <c r="J37" s="14">
        <v>0</v>
      </c>
      <c r="K37" s="14">
        <v>72.5662</v>
      </c>
      <c r="L37" s="14">
        <v>0</v>
      </c>
      <c r="M37" s="14">
        <v>38.4338</v>
      </c>
      <c r="N37" s="13" t="s">
        <v>27</v>
      </c>
      <c r="O37" s="13" t="s">
        <v>202</v>
      </c>
      <c r="P37" s="13" t="s">
        <v>203</v>
      </c>
      <c r="Q37" s="15"/>
    </row>
    <row r="38" ht="187.2" hidden="1" spans="1:17">
      <c r="A38" s="13">
        <v>34</v>
      </c>
      <c r="B38" s="13" t="s">
        <v>21</v>
      </c>
      <c r="C38" s="14" t="s">
        <v>193</v>
      </c>
      <c r="D38" s="13" t="s">
        <v>204</v>
      </c>
      <c r="E38" s="13" t="s">
        <v>205</v>
      </c>
      <c r="F38" s="14">
        <v>134</v>
      </c>
      <c r="G38" s="13" t="s">
        <v>167</v>
      </c>
      <c r="H38" s="13" t="s">
        <v>206</v>
      </c>
      <c r="I38" s="14">
        <v>134</v>
      </c>
      <c r="J38" s="14">
        <v>0</v>
      </c>
      <c r="K38" s="14">
        <v>36.3774</v>
      </c>
      <c r="L38" s="14">
        <v>0</v>
      </c>
      <c r="M38" s="14">
        <v>97.6226</v>
      </c>
      <c r="N38" s="13" t="s">
        <v>27</v>
      </c>
      <c r="O38" s="13" t="s">
        <v>207</v>
      </c>
      <c r="P38" s="13" t="s">
        <v>208</v>
      </c>
      <c r="Q38" s="15"/>
    </row>
    <row r="39" ht="109.2" spans="1:17">
      <c r="A39" s="13">
        <v>35</v>
      </c>
      <c r="B39" s="13" t="s">
        <v>21</v>
      </c>
      <c r="C39" s="14" t="s">
        <v>22</v>
      </c>
      <c r="D39" s="13" t="s">
        <v>209</v>
      </c>
      <c r="E39" s="13" t="s">
        <v>210</v>
      </c>
      <c r="F39" s="14">
        <v>60</v>
      </c>
      <c r="G39" s="13" t="s">
        <v>167</v>
      </c>
      <c r="H39" s="13" t="s">
        <v>201</v>
      </c>
      <c r="I39" s="14">
        <v>60</v>
      </c>
      <c r="J39" s="14">
        <v>39.528331</v>
      </c>
      <c r="K39" s="14">
        <v>0</v>
      </c>
      <c r="L39" s="14">
        <v>0</v>
      </c>
      <c r="M39" s="14">
        <v>20.471669</v>
      </c>
      <c r="N39" s="13" t="s">
        <v>27</v>
      </c>
      <c r="O39" s="13" t="s">
        <v>211</v>
      </c>
      <c r="P39" s="13" t="s">
        <v>212</v>
      </c>
      <c r="Q39" s="15"/>
    </row>
    <row r="40" ht="109.2" spans="1:17">
      <c r="A40" s="13">
        <v>36</v>
      </c>
      <c r="B40" s="13" t="s">
        <v>21</v>
      </c>
      <c r="C40" s="14" t="s">
        <v>22</v>
      </c>
      <c r="D40" s="13" t="s">
        <v>213</v>
      </c>
      <c r="E40" s="13" t="s">
        <v>214</v>
      </c>
      <c r="F40" s="14">
        <v>142</v>
      </c>
      <c r="G40" s="13" t="s">
        <v>167</v>
      </c>
      <c r="H40" s="13" t="s">
        <v>215</v>
      </c>
      <c r="I40" s="14">
        <v>142</v>
      </c>
      <c r="J40" s="14">
        <v>36.9015</v>
      </c>
      <c r="K40" s="14">
        <v>49.202</v>
      </c>
      <c r="L40" s="14">
        <v>0</v>
      </c>
      <c r="M40" s="14">
        <v>55.8965</v>
      </c>
      <c r="N40" s="13" t="s">
        <v>27</v>
      </c>
      <c r="O40" s="13" t="s">
        <v>216</v>
      </c>
      <c r="P40" s="13" t="s">
        <v>217</v>
      </c>
      <c r="Q40" s="15"/>
    </row>
    <row r="41" ht="171.6" hidden="1" spans="1:17">
      <c r="A41" s="13">
        <v>37</v>
      </c>
      <c r="B41" s="13" t="s">
        <v>21</v>
      </c>
      <c r="C41" s="14" t="s">
        <v>193</v>
      </c>
      <c r="D41" s="13" t="s">
        <v>218</v>
      </c>
      <c r="E41" s="13" t="s">
        <v>219</v>
      </c>
      <c r="F41" s="14">
        <v>150</v>
      </c>
      <c r="G41" s="13" t="s">
        <v>178</v>
      </c>
      <c r="H41" s="13" t="s">
        <v>220</v>
      </c>
      <c r="I41" s="14">
        <v>150</v>
      </c>
      <c r="J41" s="14">
        <v>0</v>
      </c>
      <c r="K41" s="14">
        <v>150</v>
      </c>
      <c r="L41" s="14">
        <v>0</v>
      </c>
      <c r="M41" s="14">
        <v>0</v>
      </c>
      <c r="N41" s="13" t="s">
        <v>62</v>
      </c>
      <c r="O41" s="13" t="s">
        <v>221</v>
      </c>
      <c r="P41" s="13" t="s">
        <v>222</v>
      </c>
      <c r="Q41" s="15"/>
    </row>
    <row r="42" ht="140.4" spans="1:17">
      <c r="A42" s="13">
        <v>38</v>
      </c>
      <c r="B42" s="13" t="s">
        <v>21</v>
      </c>
      <c r="C42" s="14" t="s">
        <v>22</v>
      </c>
      <c r="D42" s="13" t="s">
        <v>223</v>
      </c>
      <c r="E42" s="13" t="s">
        <v>224</v>
      </c>
      <c r="F42" s="14">
        <v>41</v>
      </c>
      <c r="G42" s="13" t="s">
        <v>178</v>
      </c>
      <c r="H42" s="13" t="s">
        <v>220</v>
      </c>
      <c r="I42" s="14">
        <v>41</v>
      </c>
      <c r="J42" s="14">
        <v>24.28</v>
      </c>
      <c r="K42" s="14">
        <v>0</v>
      </c>
      <c r="L42" s="14">
        <v>16.72</v>
      </c>
      <c r="M42" s="14">
        <v>0</v>
      </c>
      <c r="N42" s="13" t="s">
        <v>27</v>
      </c>
      <c r="O42" s="13" t="s">
        <v>225</v>
      </c>
      <c r="P42" s="13" t="s">
        <v>226</v>
      </c>
      <c r="Q42" s="15"/>
    </row>
    <row r="43" ht="171.6" hidden="1" spans="1:17">
      <c r="A43" s="13">
        <v>39</v>
      </c>
      <c r="B43" s="13" t="s">
        <v>21</v>
      </c>
      <c r="C43" s="14" t="s">
        <v>193</v>
      </c>
      <c r="D43" s="13" t="s">
        <v>227</v>
      </c>
      <c r="E43" s="13" t="s">
        <v>228</v>
      </c>
      <c r="F43" s="14">
        <v>127</v>
      </c>
      <c r="G43" s="13" t="s">
        <v>178</v>
      </c>
      <c r="H43" s="13" t="s">
        <v>220</v>
      </c>
      <c r="I43" s="14">
        <v>127</v>
      </c>
      <c r="J43" s="14">
        <v>0</v>
      </c>
      <c r="K43" s="14">
        <v>127</v>
      </c>
      <c r="L43" s="14">
        <v>0</v>
      </c>
      <c r="M43" s="14">
        <v>0</v>
      </c>
      <c r="N43" s="13" t="s">
        <v>27</v>
      </c>
      <c r="O43" s="13" t="s">
        <v>229</v>
      </c>
      <c r="P43" s="13" t="s">
        <v>230</v>
      </c>
      <c r="Q43" s="15"/>
    </row>
    <row r="44" ht="156" spans="1:17">
      <c r="A44" s="13">
        <v>40</v>
      </c>
      <c r="B44" s="13" t="s">
        <v>21</v>
      </c>
      <c r="C44" s="14" t="s">
        <v>193</v>
      </c>
      <c r="D44" s="13" t="s">
        <v>231</v>
      </c>
      <c r="E44" s="13" t="s">
        <v>232</v>
      </c>
      <c r="F44" s="14">
        <v>149</v>
      </c>
      <c r="G44" s="13" t="s">
        <v>178</v>
      </c>
      <c r="H44" s="13" t="s">
        <v>220</v>
      </c>
      <c r="I44" s="14">
        <v>149</v>
      </c>
      <c r="J44" s="14">
        <v>8</v>
      </c>
      <c r="K44" s="14">
        <v>141</v>
      </c>
      <c r="L44" s="14">
        <v>0</v>
      </c>
      <c r="M44" s="14">
        <v>0</v>
      </c>
      <c r="N44" s="13" t="s">
        <v>27</v>
      </c>
      <c r="O44" s="13" t="s">
        <v>233</v>
      </c>
      <c r="P44" s="13" t="s">
        <v>234</v>
      </c>
      <c r="Q44" s="15"/>
    </row>
    <row r="45" ht="124.8" spans="1:17">
      <c r="A45" s="13">
        <v>41</v>
      </c>
      <c r="B45" s="13" t="s">
        <v>21</v>
      </c>
      <c r="C45" s="14" t="s">
        <v>22</v>
      </c>
      <c r="D45" s="13" t="s">
        <v>235</v>
      </c>
      <c r="E45" s="13" t="s">
        <v>236</v>
      </c>
      <c r="F45" s="14">
        <v>70</v>
      </c>
      <c r="G45" s="13" t="s">
        <v>114</v>
      </c>
      <c r="H45" s="13" t="s">
        <v>120</v>
      </c>
      <c r="I45" s="14">
        <v>70</v>
      </c>
      <c r="J45" s="14">
        <v>49.28</v>
      </c>
      <c r="K45" s="14">
        <v>7</v>
      </c>
      <c r="L45" s="14">
        <v>13.72</v>
      </c>
      <c r="M45" s="14">
        <v>0</v>
      </c>
      <c r="N45" s="13" t="s">
        <v>27</v>
      </c>
      <c r="O45" s="13" t="s">
        <v>237</v>
      </c>
      <c r="P45" s="13" t="s">
        <v>238</v>
      </c>
      <c r="Q45" s="15"/>
    </row>
    <row r="46" ht="124.8" spans="1:17">
      <c r="A46" s="13">
        <v>42</v>
      </c>
      <c r="B46" s="13" t="s">
        <v>21</v>
      </c>
      <c r="C46" s="14" t="s">
        <v>22</v>
      </c>
      <c r="D46" s="13" t="s">
        <v>239</v>
      </c>
      <c r="E46" s="13" t="s">
        <v>240</v>
      </c>
      <c r="F46" s="14">
        <v>90</v>
      </c>
      <c r="G46" s="13" t="s">
        <v>114</v>
      </c>
      <c r="H46" s="13" t="s">
        <v>120</v>
      </c>
      <c r="I46" s="14">
        <v>90</v>
      </c>
      <c r="J46" s="14">
        <v>62.8979</v>
      </c>
      <c r="K46" s="14">
        <v>9</v>
      </c>
      <c r="L46" s="14">
        <v>18.1021</v>
      </c>
      <c r="M46" s="14">
        <v>0</v>
      </c>
      <c r="N46" s="13" t="s">
        <v>27</v>
      </c>
      <c r="O46" s="13" t="s">
        <v>241</v>
      </c>
      <c r="P46" s="13" t="s">
        <v>238</v>
      </c>
      <c r="Q46" s="15"/>
    </row>
    <row r="47" ht="109.2" spans="1:17">
      <c r="A47" s="13">
        <v>43</v>
      </c>
      <c r="B47" s="13" t="s">
        <v>21</v>
      </c>
      <c r="C47" s="14" t="s">
        <v>22</v>
      </c>
      <c r="D47" s="13" t="s">
        <v>242</v>
      </c>
      <c r="E47" s="13" t="s">
        <v>243</v>
      </c>
      <c r="F47" s="14">
        <v>26</v>
      </c>
      <c r="G47" s="13" t="s">
        <v>114</v>
      </c>
      <c r="H47" s="13" t="s">
        <v>120</v>
      </c>
      <c r="I47" s="14">
        <v>26</v>
      </c>
      <c r="J47" s="14">
        <v>18.39</v>
      </c>
      <c r="K47" s="14">
        <v>2.6</v>
      </c>
      <c r="L47" s="14">
        <v>0</v>
      </c>
      <c r="M47" s="14">
        <v>5.01</v>
      </c>
      <c r="N47" s="13" t="s">
        <v>27</v>
      </c>
      <c r="O47" s="13" t="s">
        <v>244</v>
      </c>
      <c r="P47" s="13" t="s">
        <v>245</v>
      </c>
      <c r="Q47" s="15"/>
    </row>
    <row r="48" ht="93.6" spans="1:17">
      <c r="A48" s="13">
        <v>44</v>
      </c>
      <c r="B48" s="13" t="s">
        <v>21</v>
      </c>
      <c r="C48" s="14" t="s">
        <v>193</v>
      </c>
      <c r="D48" s="13" t="s">
        <v>246</v>
      </c>
      <c r="E48" s="13" t="s">
        <v>247</v>
      </c>
      <c r="F48" s="14">
        <v>24</v>
      </c>
      <c r="G48" s="13" t="s">
        <v>114</v>
      </c>
      <c r="H48" s="13" t="s">
        <v>120</v>
      </c>
      <c r="I48" s="14">
        <v>24</v>
      </c>
      <c r="J48" s="14">
        <v>16.52</v>
      </c>
      <c r="K48" s="14">
        <v>2.3</v>
      </c>
      <c r="L48" s="14">
        <v>0</v>
      </c>
      <c r="M48" s="14">
        <v>5.18</v>
      </c>
      <c r="N48" s="13" t="s">
        <v>52</v>
      </c>
      <c r="O48" s="13" t="s">
        <v>248</v>
      </c>
      <c r="P48" s="13" t="s">
        <v>249</v>
      </c>
      <c r="Q48" s="15"/>
    </row>
    <row r="49" ht="171.6" hidden="1" spans="1:17">
      <c r="A49" s="13">
        <v>45</v>
      </c>
      <c r="B49" s="13" t="s">
        <v>21</v>
      </c>
      <c r="C49" s="14" t="s">
        <v>193</v>
      </c>
      <c r="D49" s="13" t="s">
        <v>250</v>
      </c>
      <c r="E49" s="13" t="s">
        <v>251</v>
      </c>
      <c r="F49" s="14">
        <v>79</v>
      </c>
      <c r="G49" s="13" t="s">
        <v>114</v>
      </c>
      <c r="H49" s="13" t="s">
        <v>120</v>
      </c>
      <c r="I49" s="14">
        <v>79</v>
      </c>
      <c r="J49" s="14">
        <v>0</v>
      </c>
      <c r="K49" s="14">
        <v>63.2221</v>
      </c>
      <c r="L49" s="14">
        <v>0</v>
      </c>
      <c r="M49" s="14">
        <v>15.7779</v>
      </c>
      <c r="N49" s="13" t="s">
        <v>27</v>
      </c>
      <c r="O49" s="13" t="s">
        <v>252</v>
      </c>
      <c r="P49" s="13" t="s">
        <v>253</v>
      </c>
      <c r="Q49" s="15"/>
    </row>
    <row r="50" ht="171.6" spans="1:17">
      <c r="A50" s="13">
        <v>46</v>
      </c>
      <c r="B50" s="13" t="s">
        <v>21</v>
      </c>
      <c r="C50" s="14" t="s">
        <v>193</v>
      </c>
      <c r="D50" s="13" t="s">
        <v>254</v>
      </c>
      <c r="E50" s="13" t="s">
        <v>255</v>
      </c>
      <c r="F50" s="14">
        <v>43</v>
      </c>
      <c r="G50" s="13" t="s">
        <v>114</v>
      </c>
      <c r="H50" s="13" t="s">
        <v>120</v>
      </c>
      <c r="I50" s="14">
        <v>43</v>
      </c>
      <c r="J50" s="14">
        <v>30.28</v>
      </c>
      <c r="K50" s="14">
        <v>4.3</v>
      </c>
      <c r="L50" s="14">
        <v>0</v>
      </c>
      <c r="M50" s="14">
        <v>8.42</v>
      </c>
      <c r="N50" s="13" t="s">
        <v>27</v>
      </c>
      <c r="O50" s="13" t="s">
        <v>256</v>
      </c>
      <c r="P50" s="13" t="s">
        <v>257</v>
      </c>
      <c r="Q50" s="15"/>
    </row>
    <row r="51" ht="202.8" hidden="1" spans="1:17">
      <c r="A51" s="13">
        <v>47</v>
      </c>
      <c r="B51" s="13" t="s">
        <v>21</v>
      </c>
      <c r="C51" s="14" t="s">
        <v>193</v>
      </c>
      <c r="D51" s="13" t="s">
        <v>258</v>
      </c>
      <c r="E51" s="13" t="s">
        <v>259</v>
      </c>
      <c r="F51" s="14">
        <v>32</v>
      </c>
      <c r="G51" s="13" t="s">
        <v>114</v>
      </c>
      <c r="H51" s="13" t="s">
        <v>120</v>
      </c>
      <c r="I51" s="14">
        <v>32</v>
      </c>
      <c r="J51" s="14">
        <v>0</v>
      </c>
      <c r="K51" s="14">
        <v>15.77</v>
      </c>
      <c r="L51" s="14">
        <v>6.83</v>
      </c>
      <c r="M51" s="14">
        <v>9.4</v>
      </c>
      <c r="N51" s="13" t="s">
        <v>27</v>
      </c>
      <c r="O51" s="13" t="s">
        <v>260</v>
      </c>
      <c r="P51" s="13" t="s">
        <v>261</v>
      </c>
      <c r="Q51" s="15"/>
    </row>
    <row r="52" ht="218.4" spans="1:17">
      <c r="A52" s="13">
        <v>48</v>
      </c>
      <c r="B52" s="13" t="s">
        <v>21</v>
      </c>
      <c r="C52" s="14" t="s">
        <v>193</v>
      </c>
      <c r="D52" s="13" t="s">
        <v>262</v>
      </c>
      <c r="E52" s="13" t="s">
        <v>263</v>
      </c>
      <c r="F52" s="14">
        <v>20</v>
      </c>
      <c r="G52" s="13" t="s">
        <v>114</v>
      </c>
      <c r="H52" s="13" t="s">
        <v>120</v>
      </c>
      <c r="I52" s="14">
        <v>20</v>
      </c>
      <c r="J52" s="14">
        <v>13.72</v>
      </c>
      <c r="K52" s="14">
        <v>1.9</v>
      </c>
      <c r="L52" s="14">
        <v>0</v>
      </c>
      <c r="M52" s="14">
        <v>4.38</v>
      </c>
      <c r="N52" s="13" t="s">
        <v>27</v>
      </c>
      <c r="O52" s="13" t="s">
        <v>264</v>
      </c>
      <c r="P52" s="13" t="s">
        <v>265</v>
      </c>
      <c r="Q52" s="15"/>
    </row>
    <row r="53" ht="156" hidden="1" spans="1:17">
      <c r="A53" s="13">
        <v>49</v>
      </c>
      <c r="B53" s="13" t="s">
        <v>21</v>
      </c>
      <c r="C53" s="14" t="s">
        <v>193</v>
      </c>
      <c r="D53" s="13" t="s">
        <v>266</v>
      </c>
      <c r="E53" s="13" t="s">
        <v>267</v>
      </c>
      <c r="F53" s="14">
        <v>52</v>
      </c>
      <c r="G53" s="13" t="s">
        <v>114</v>
      </c>
      <c r="H53" s="13" t="s">
        <v>120</v>
      </c>
      <c r="I53" s="14">
        <v>52</v>
      </c>
      <c r="J53" s="14">
        <v>0</v>
      </c>
      <c r="K53" s="14">
        <v>26.16</v>
      </c>
      <c r="L53" s="14">
        <v>0</v>
      </c>
      <c r="M53" s="14">
        <v>25.84</v>
      </c>
      <c r="N53" s="13" t="s">
        <v>27</v>
      </c>
      <c r="O53" s="13" t="s">
        <v>268</v>
      </c>
      <c r="P53" s="13" t="s">
        <v>269</v>
      </c>
      <c r="Q53" s="15"/>
    </row>
    <row r="54" ht="109.2" spans="1:17">
      <c r="A54" s="13">
        <v>50</v>
      </c>
      <c r="B54" s="13" t="s">
        <v>21</v>
      </c>
      <c r="C54" s="14" t="s">
        <v>39</v>
      </c>
      <c r="D54" s="13" t="s">
        <v>270</v>
      </c>
      <c r="E54" s="13" t="s">
        <v>271</v>
      </c>
      <c r="F54" s="14">
        <v>300</v>
      </c>
      <c r="G54" s="13" t="s">
        <v>25</v>
      </c>
      <c r="H54" s="13" t="s">
        <v>26</v>
      </c>
      <c r="I54" s="14">
        <v>300</v>
      </c>
      <c r="J54" s="14">
        <v>96.89</v>
      </c>
      <c r="K54" s="14">
        <v>189.3</v>
      </c>
      <c r="L54" s="14">
        <v>0</v>
      </c>
      <c r="M54" s="14">
        <v>13.81</v>
      </c>
      <c r="N54" s="13" t="s">
        <v>27</v>
      </c>
      <c r="O54" s="13" t="s">
        <v>272</v>
      </c>
      <c r="P54" s="13" t="s">
        <v>273</v>
      </c>
      <c r="Q54" s="15"/>
    </row>
    <row r="55" ht="265.2" hidden="1" spans="1:17">
      <c r="A55" s="13">
        <v>51</v>
      </c>
      <c r="B55" s="13" t="s">
        <v>21</v>
      </c>
      <c r="C55" s="14" t="s">
        <v>22</v>
      </c>
      <c r="D55" s="13" t="s">
        <v>274</v>
      </c>
      <c r="E55" s="13" t="s">
        <v>275</v>
      </c>
      <c r="F55" s="14">
        <v>500</v>
      </c>
      <c r="G55" s="13" t="s">
        <v>25</v>
      </c>
      <c r="H55" s="13" t="s">
        <v>26</v>
      </c>
      <c r="I55" s="14">
        <v>500</v>
      </c>
      <c r="J55" s="14">
        <v>0</v>
      </c>
      <c r="K55" s="14">
        <v>0</v>
      </c>
      <c r="L55" s="14">
        <v>0</v>
      </c>
      <c r="M55" s="14">
        <v>500</v>
      </c>
      <c r="N55" s="13" t="s">
        <v>27</v>
      </c>
      <c r="O55" s="13" t="s">
        <v>276</v>
      </c>
      <c r="P55" s="13" t="s">
        <v>277</v>
      </c>
      <c r="Q55" s="15"/>
    </row>
    <row r="56" ht="171.6" hidden="1" spans="1:17">
      <c r="A56" s="13">
        <v>52</v>
      </c>
      <c r="B56" s="13" t="s">
        <v>21</v>
      </c>
      <c r="C56" s="14" t="s">
        <v>22</v>
      </c>
      <c r="D56" s="13" t="s">
        <v>278</v>
      </c>
      <c r="E56" s="13" t="s">
        <v>279</v>
      </c>
      <c r="F56" s="14">
        <v>400</v>
      </c>
      <c r="G56" s="13" t="s">
        <v>25</v>
      </c>
      <c r="H56" s="13" t="s">
        <v>26</v>
      </c>
      <c r="I56" s="14">
        <v>400</v>
      </c>
      <c r="J56" s="14">
        <v>0</v>
      </c>
      <c r="K56" s="14">
        <v>89.5728</v>
      </c>
      <c r="L56" s="14">
        <v>310.4272</v>
      </c>
      <c r="M56" s="14">
        <v>0</v>
      </c>
      <c r="N56" s="13" t="s">
        <v>27</v>
      </c>
      <c r="O56" s="13" t="s">
        <v>280</v>
      </c>
      <c r="P56" s="13" t="s">
        <v>281</v>
      </c>
      <c r="Q56" s="15"/>
    </row>
    <row r="57" ht="202.8" hidden="1" spans="1:17">
      <c r="A57" s="13">
        <v>53</v>
      </c>
      <c r="B57" s="13" t="s">
        <v>21</v>
      </c>
      <c r="C57" s="14" t="s">
        <v>22</v>
      </c>
      <c r="D57" s="13" t="s">
        <v>282</v>
      </c>
      <c r="E57" s="13" t="s">
        <v>283</v>
      </c>
      <c r="F57" s="14">
        <v>500</v>
      </c>
      <c r="G57" s="13" t="s">
        <v>25</v>
      </c>
      <c r="H57" s="13" t="s">
        <v>26</v>
      </c>
      <c r="I57" s="14">
        <v>500</v>
      </c>
      <c r="J57" s="14">
        <v>0</v>
      </c>
      <c r="K57" s="14">
        <v>0</v>
      </c>
      <c r="L57" s="14">
        <v>0</v>
      </c>
      <c r="M57" s="14">
        <v>500</v>
      </c>
      <c r="N57" s="13" t="s">
        <v>284</v>
      </c>
      <c r="O57" s="13" t="s">
        <v>285</v>
      </c>
      <c r="P57" s="13" t="s">
        <v>286</v>
      </c>
      <c r="Q57" s="15"/>
    </row>
    <row r="58" ht="218.4" spans="1:17">
      <c r="A58" s="13">
        <v>54</v>
      </c>
      <c r="B58" s="13" t="s">
        <v>21</v>
      </c>
      <c r="C58" s="14" t="s">
        <v>22</v>
      </c>
      <c r="D58" s="13" t="s">
        <v>287</v>
      </c>
      <c r="E58" s="13" t="s">
        <v>288</v>
      </c>
      <c r="F58" s="14">
        <v>500</v>
      </c>
      <c r="G58" s="13" t="s">
        <v>25</v>
      </c>
      <c r="H58" s="13" t="s">
        <v>26</v>
      </c>
      <c r="I58" s="14">
        <v>500</v>
      </c>
      <c r="J58" s="14">
        <v>132.0962</v>
      </c>
      <c r="K58" s="14">
        <v>0</v>
      </c>
      <c r="L58" s="14">
        <v>0</v>
      </c>
      <c r="M58" s="14">
        <v>367.9038</v>
      </c>
      <c r="N58" s="13" t="s">
        <v>284</v>
      </c>
      <c r="O58" s="13" t="s">
        <v>289</v>
      </c>
      <c r="P58" s="13" t="s">
        <v>290</v>
      </c>
      <c r="Q58" s="15"/>
    </row>
    <row r="59" ht="93.6" spans="1:17">
      <c r="A59" s="13">
        <v>55</v>
      </c>
      <c r="B59" s="13" t="s">
        <v>21</v>
      </c>
      <c r="C59" s="14" t="s">
        <v>22</v>
      </c>
      <c r="D59" s="13" t="s">
        <v>291</v>
      </c>
      <c r="E59" s="13" t="s">
        <v>292</v>
      </c>
      <c r="F59" s="14">
        <v>53.4</v>
      </c>
      <c r="G59" s="13" t="s">
        <v>167</v>
      </c>
      <c r="H59" s="13" t="s">
        <v>293</v>
      </c>
      <c r="I59" s="14">
        <v>53.4</v>
      </c>
      <c r="J59" s="14">
        <v>42</v>
      </c>
      <c r="K59" s="14">
        <v>0</v>
      </c>
      <c r="L59" s="14">
        <v>0</v>
      </c>
      <c r="M59" s="14">
        <v>11.4</v>
      </c>
      <c r="N59" s="13" t="s">
        <v>294</v>
      </c>
      <c r="O59" s="13" t="s">
        <v>295</v>
      </c>
      <c r="P59" s="13" t="s">
        <v>296</v>
      </c>
      <c r="Q59" s="15"/>
    </row>
    <row r="60" ht="109.2" hidden="1" spans="1:17">
      <c r="A60" s="13">
        <v>56</v>
      </c>
      <c r="B60" s="13" t="s">
        <v>21</v>
      </c>
      <c r="C60" s="14" t="s">
        <v>22</v>
      </c>
      <c r="D60" s="13" t="s">
        <v>297</v>
      </c>
      <c r="E60" s="13" t="s">
        <v>298</v>
      </c>
      <c r="F60" s="14">
        <v>45.4</v>
      </c>
      <c r="G60" s="13" t="s">
        <v>178</v>
      </c>
      <c r="H60" s="13" t="s">
        <v>299</v>
      </c>
      <c r="I60" s="14">
        <v>45.4</v>
      </c>
      <c r="J60" s="14">
        <v>0</v>
      </c>
      <c r="K60" s="14">
        <v>43.09689</v>
      </c>
      <c r="L60" s="14">
        <v>0</v>
      </c>
      <c r="M60" s="14">
        <v>2.30311</v>
      </c>
      <c r="N60" s="13" t="s">
        <v>294</v>
      </c>
      <c r="O60" s="13" t="s">
        <v>300</v>
      </c>
      <c r="P60" s="13" t="s">
        <v>301</v>
      </c>
      <c r="Q60" s="15"/>
    </row>
    <row r="61" ht="109.2" hidden="1" spans="1:17">
      <c r="A61" s="13">
        <v>57</v>
      </c>
      <c r="B61" s="13" t="s">
        <v>21</v>
      </c>
      <c r="C61" s="14" t="s">
        <v>22</v>
      </c>
      <c r="D61" s="13" t="s">
        <v>302</v>
      </c>
      <c r="E61" s="13" t="s">
        <v>303</v>
      </c>
      <c r="F61" s="14">
        <v>46.4</v>
      </c>
      <c r="G61" s="13" t="s">
        <v>178</v>
      </c>
      <c r="H61" s="13" t="s">
        <v>304</v>
      </c>
      <c r="I61" s="14">
        <v>46.4</v>
      </c>
      <c r="J61" s="14">
        <v>0</v>
      </c>
      <c r="K61" s="14">
        <v>44.03821</v>
      </c>
      <c r="L61" s="14">
        <v>0</v>
      </c>
      <c r="M61" s="14">
        <v>2.36179</v>
      </c>
      <c r="N61" s="13" t="s">
        <v>294</v>
      </c>
      <c r="O61" s="13" t="s">
        <v>305</v>
      </c>
      <c r="P61" s="13" t="s">
        <v>301</v>
      </c>
      <c r="Q61" s="15"/>
    </row>
    <row r="62" ht="93.6" spans="1:17">
      <c r="A62" s="13">
        <v>58</v>
      </c>
      <c r="B62" s="13" t="s">
        <v>21</v>
      </c>
      <c r="C62" s="14" t="s">
        <v>22</v>
      </c>
      <c r="D62" s="13" t="s">
        <v>306</v>
      </c>
      <c r="E62" s="13" t="s">
        <v>307</v>
      </c>
      <c r="F62" s="14">
        <v>48.8</v>
      </c>
      <c r="G62" s="13" t="s">
        <v>114</v>
      </c>
      <c r="H62" s="13" t="s">
        <v>308</v>
      </c>
      <c r="I62" s="14">
        <v>48.8</v>
      </c>
      <c r="J62" s="14">
        <v>19.2</v>
      </c>
      <c r="K62" s="14">
        <v>14.3</v>
      </c>
      <c r="L62" s="14">
        <v>0</v>
      </c>
      <c r="M62" s="14">
        <v>15.3</v>
      </c>
      <c r="N62" s="13" t="s">
        <v>294</v>
      </c>
      <c r="O62" s="13" t="s">
        <v>309</v>
      </c>
      <c r="P62" s="13" t="s">
        <v>310</v>
      </c>
      <c r="Q62" s="15"/>
    </row>
    <row r="63" ht="140.4" hidden="1" spans="1:17">
      <c r="A63" s="13">
        <v>59</v>
      </c>
      <c r="B63" s="13" t="s">
        <v>21</v>
      </c>
      <c r="C63" s="14" t="s">
        <v>193</v>
      </c>
      <c r="D63" s="13" t="s">
        <v>311</v>
      </c>
      <c r="E63" s="13" t="s">
        <v>312</v>
      </c>
      <c r="F63" s="14">
        <v>154</v>
      </c>
      <c r="G63" s="13" t="s">
        <v>155</v>
      </c>
      <c r="H63" s="13" t="s">
        <v>313</v>
      </c>
      <c r="I63" s="14">
        <v>154</v>
      </c>
      <c r="J63" s="14">
        <v>0</v>
      </c>
      <c r="K63" s="14">
        <v>0</v>
      </c>
      <c r="L63" s="14">
        <v>0</v>
      </c>
      <c r="M63" s="14">
        <v>154</v>
      </c>
      <c r="N63" s="13" t="s">
        <v>27</v>
      </c>
      <c r="O63" s="13" t="s">
        <v>314</v>
      </c>
      <c r="P63" s="13" t="s">
        <v>315</v>
      </c>
      <c r="Q63" s="15"/>
    </row>
    <row r="64" ht="187.2" hidden="1" spans="1:17">
      <c r="A64" s="13">
        <v>60</v>
      </c>
      <c r="B64" s="13" t="s">
        <v>21</v>
      </c>
      <c r="C64" s="14" t="s">
        <v>193</v>
      </c>
      <c r="D64" s="13" t="s">
        <v>316</v>
      </c>
      <c r="E64" s="13" t="s">
        <v>317</v>
      </c>
      <c r="F64" s="14">
        <v>191</v>
      </c>
      <c r="G64" s="13" t="s">
        <v>155</v>
      </c>
      <c r="H64" s="13" t="s">
        <v>313</v>
      </c>
      <c r="I64" s="14">
        <v>191</v>
      </c>
      <c r="J64" s="14">
        <v>0</v>
      </c>
      <c r="K64" s="14">
        <v>0</v>
      </c>
      <c r="L64" s="14">
        <v>179.6995</v>
      </c>
      <c r="M64" s="14">
        <v>11.3005</v>
      </c>
      <c r="N64" s="13" t="s">
        <v>27</v>
      </c>
      <c r="O64" s="13" t="s">
        <v>318</v>
      </c>
      <c r="P64" s="13" t="s">
        <v>319</v>
      </c>
      <c r="Q64" s="15"/>
    </row>
    <row r="65" ht="140.4" hidden="1" spans="1:17">
      <c r="A65" s="13">
        <v>61</v>
      </c>
      <c r="B65" s="13" t="s">
        <v>21</v>
      </c>
      <c r="C65" s="14" t="s">
        <v>193</v>
      </c>
      <c r="D65" s="13" t="s">
        <v>320</v>
      </c>
      <c r="E65" s="13" t="s">
        <v>321</v>
      </c>
      <c r="F65" s="14">
        <v>20</v>
      </c>
      <c r="G65" s="13" t="s">
        <v>155</v>
      </c>
      <c r="H65" s="13" t="s">
        <v>313</v>
      </c>
      <c r="I65" s="14">
        <v>20</v>
      </c>
      <c r="J65" s="14">
        <v>0</v>
      </c>
      <c r="K65" s="14">
        <v>19.012</v>
      </c>
      <c r="L65" s="14">
        <v>0</v>
      </c>
      <c r="M65" s="14">
        <v>0.988</v>
      </c>
      <c r="N65" s="13" t="s">
        <v>27</v>
      </c>
      <c r="O65" s="13" t="s">
        <v>322</v>
      </c>
      <c r="P65" s="13" t="s">
        <v>323</v>
      </c>
      <c r="Q65" s="15"/>
    </row>
    <row r="66" ht="140.4" spans="1:17">
      <c r="A66" s="13">
        <v>62</v>
      </c>
      <c r="B66" s="13" t="s">
        <v>21</v>
      </c>
      <c r="C66" s="14" t="s">
        <v>22</v>
      </c>
      <c r="D66" s="13" t="s">
        <v>324</v>
      </c>
      <c r="E66" s="13" t="s">
        <v>325</v>
      </c>
      <c r="F66" s="14">
        <v>60</v>
      </c>
      <c r="G66" s="13" t="s">
        <v>155</v>
      </c>
      <c r="H66" s="13" t="s">
        <v>313</v>
      </c>
      <c r="I66" s="14">
        <v>60</v>
      </c>
      <c r="J66" s="14">
        <v>40.88</v>
      </c>
      <c r="K66" s="14">
        <v>5.84</v>
      </c>
      <c r="L66" s="14">
        <v>0</v>
      </c>
      <c r="M66" s="14">
        <v>13.28</v>
      </c>
      <c r="N66" s="13" t="s">
        <v>27</v>
      </c>
      <c r="O66" s="13" t="s">
        <v>326</v>
      </c>
      <c r="P66" s="13" t="s">
        <v>327</v>
      </c>
      <c r="Q66" s="15"/>
    </row>
    <row r="67" ht="109.2" spans="1:17">
      <c r="A67" s="13">
        <v>63</v>
      </c>
      <c r="B67" s="13" t="s">
        <v>21</v>
      </c>
      <c r="C67" s="14" t="s">
        <v>22</v>
      </c>
      <c r="D67" s="13" t="s">
        <v>328</v>
      </c>
      <c r="E67" s="13" t="s">
        <v>329</v>
      </c>
      <c r="F67" s="14">
        <v>50</v>
      </c>
      <c r="G67" s="13" t="s">
        <v>155</v>
      </c>
      <c r="H67" s="13" t="s">
        <v>313</v>
      </c>
      <c r="I67" s="14">
        <v>50</v>
      </c>
      <c r="J67" s="14">
        <v>34.79</v>
      </c>
      <c r="K67" s="14">
        <v>4.97</v>
      </c>
      <c r="L67" s="14">
        <v>10.24</v>
      </c>
      <c r="M67" s="14">
        <v>0</v>
      </c>
      <c r="N67" s="13" t="s">
        <v>36</v>
      </c>
      <c r="O67" s="13" t="s">
        <v>330</v>
      </c>
      <c r="P67" s="13" t="s">
        <v>331</v>
      </c>
      <c r="Q67" s="15"/>
    </row>
    <row r="68" ht="109.2" spans="1:17">
      <c r="A68" s="13">
        <v>64</v>
      </c>
      <c r="B68" s="13" t="s">
        <v>21</v>
      </c>
      <c r="C68" s="14" t="s">
        <v>193</v>
      </c>
      <c r="D68" s="13" t="s">
        <v>332</v>
      </c>
      <c r="E68" s="13" t="s">
        <v>333</v>
      </c>
      <c r="F68" s="14">
        <v>100</v>
      </c>
      <c r="G68" s="13" t="s">
        <v>155</v>
      </c>
      <c r="H68" s="13" t="s">
        <v>334</v>
      </c>
      <c r="I68" s="14">
        <v>100</v>
      </c>
      <c r="J68" s="14">
        <v>65.541</v>
      </c>
      <c r="K68" s="14">
        <v>0</v>
      </c>
      <c r="L68" s="14">
        <v>0</v>
      </c>
      <c r="M68" s="14">
        <v>34.459</v>
      </c>
      <c r="N68" s="13" t="s">
        <v>52</v>
      </c>
      <c r="O68" s="13" t="s">
        <v>335</v>
      </c>
      <c r="P68" s="13" t="s">
        <v>336</v>
      </c>
      <c r="Q68" s="15"/>
    </row>
    <row r="69" ht="140.4" hidden="1" spans="1:17">
      <c r="A69" s="13">
        <v>65</v>
      </c>
      <c r="B69" s="13" t="s">
        <v>21</v>
      </c>
      <c r="C69" s="14" t="s">
        <v>193</v>
      </c>
      <c r="D69" s="13" t="s">
        <v>337</v>
      </c>
      <c r="E69" s="13" t="s">
        <v>338</v>
      </c>
      <c r="F69" s="14">
        <v>35</v>
      </c>
      <c r="G69" s="13" t="s">
        <v>155</v>
      </c>
      <c r="H69" s="13" t="s">
        <v>334</v>
      </c>
      <c r="I69" s="14">
        <v>35</v>
      </c>
      <c r="J69" s="14">
        <v>0</v>
      </c>
      <c r="K69" s="14">
        <v>0</v>
      </c>
      <c r="L69" s="14">
        <v>0</v>
      </c>
      <c r="M69" s="14">
        <v>35</v>
      </c>
      <c r="N69" s="13" t="s">
        <v>27</v>
      </c>
      <c r="O69" s="13" t="s">
        <v>339</v>
      </c>
      <c r="P69" s="13" t="s">
        <v>340</v>
      </c>
      <c r="Q69" s="15"/>
    </row>
    <row r="70" ht="187.2" hidden="1" spans="1:17">
      <c r="A70" s="13">
        <v>66</v>
      </c>
      <c r="B70" s="13" t="s">
        <v>21</v>
      </c>
      <c r="C70" s="14" t="s">
        <v>193</v>
      </c>
      <c r="D70" s="13" t="s">
        <v>341</v>
      </c>
      <c r="E70" s="13" t="s">
        <v>342</v>
      </c>
      <c r="F70" s="14">
        <v>178</v>
      </c>
      <c r="G70" s="13" t="s">
        <v>155</v>
      </c>
      <c r="H70" s="13" t="s">
        <v>334</v>
      </c>
      <c r="I70" s="14">
        <v>178</v>
      </c>
      <c r="J70" s="14">
        <v>0</v>
      </c>
      <c r="K70" s="14">
        <v>0</v>
      </c>
      <c r="L70" s="14">
        <v>178</v>
      </c>
      <c r="M70" s="14">
        <v>0</v>
      </c>
      <c r="N70" s="13" t="s">
        <v>27</v>
      </c>
      <c r="O70" s="13" t="s">
        <v>343</v>
      </c>
      <c r="P70" s="13" t="s">
        <v>340</v>
      </c>
      <c r="Q70" s="15"/>
    </row>
    <row r="71" ht="109.2" spans="1:17">
      <c r="A71" s="13">
        <v>67</v>
      </c>
      <c r="B71" s="13" t="s">
        <v>21</v>
      </c>
      <c r="C71" s="14" t="s">
        <v>193</v>
      </c>
      <c r="D71" s="13" t="s">
        <v>344</v>
      </c>
      <c r="E71" s="13" t="s">
        <v>345</v>
      </c>
      <c r="F71" s="14">
        <v>47</v>
      </c>
      <c r="G71" s="13" t="s">
        <v>155</v>
      </c>
      <c r="H71" s="13" t="s">
        <v>334</v>
      </c>
      <c r="I71" s="14">
        <v>47</v>
      </c>
      <c r="J71" s="14">
        <v>30.31</v>
      </c>
      <c r="K71" s="14">
        <v>0</v>
      </c>
      <c r="L71" s="14">
        <v>0</v>
      </c>
      <c r="M71" s="14">
        <v>16.69</v>
      </c>
      <c r="N71" s="13" t="s">
        <v>62</v>
      </c>
      <c r="O71" s="13" t="s">
        <v>346</v>
      </c>
      <c r="P71" s="13" t="s">
        <v>347</v>
      </c>
      <c r="Q71" s="15"/>
    </row>
    <row r="72" ht="156" hidden="1" spans="1:17">
      <c r="A72" s="13">
        <v>68</v>
      </c>
      <c r="B72" s="13" t="s">
        <v>21</v>
      </c>
      <c r="C72" s="14" t="s">
        <v>22</v>
      </c>
      <c r="D72" s="13" t="s">
        <v>348</v>
      </c>
      <c r="E72" s="13" t="s">
        <v>349</v>
      </c>
      <c r="F72" s="14">
        <v>44</v>
      </c>
      <c r="G72" s="13" t="s">
        <v>155</v>
      </c>
      <c r="H72" s="13" t="s">
        <v>334</v>
      </c>
      <c r="I72" s="14">
        <v>44</v>
      </c>
      <c r="J72" s="14">
        <v>0</v>
      </c>
      <c r="K72" s="14">
        <v>0</v>
      </c>
      <c r="L72" s="14">
        <v>26.911</v>
      </c>
      <c r="M72" s="14">
        <v>17.089</v>
      </c>
      <c r="N72" s="13" t="s">
        <v>36</v>
      </c>
      <c r="O72" s="13" t="s">
        <v>350</v>
      </c>
      <c r="P72" s="13" t="s">
        <v>351</v>
      </c>
      <c r="Q72" s="15"/>
    </row>
    <row r="73" ht="234" hidden="1" spans="1:17">
      <c r="A73" s="13">
        <v>69</v>
      </c>
      <c r="B73" s="13" t="s">
        <v>21</v>
      </c>
      <c r="C73" s="14" t="s">
        <v>193</v>
      </c>
      <c r="D73" s="13" t="s">
        <v>352</v>
      </c>
      <c r="E73" s="13" t="s">
        <v>353</v>
      </c>
      <c r="F73" s="14">
        <v>129</v>
      </c>
      <c r="G73" s="13" t="s">
        <v>155</v>
      </c>
      <c r="H73" s="13" t="s">
        <v>334</v>
      </c>
      <c r="I73" s="14">
        <v>129</v>
      </c>
      <c r="J73" s="14">
        <v>0</v>
      </c>
      <c r="K73" s="14">
        <v>0</v>
      </c>
      <c r="L73" s="14">
        <v>129</v>
      </c>
      <c r="M73" s="14">
        <v>0</v>
      </c>
      <c r="N73" s="13" t="s">
        <v>27</v>
      </c>
      <c r="O73" s="13" t="s">
        <v>354</v>
      </c>
      <c r="P73" s="13" t="s">
        <v>319</v>
      </c>
      <c r="Q73" s="15"/>
    </row>
    <row r="74" ht="93.6" spans="1:17">
      <c r="A74" s="13">
        <v>70</v>
      </c>
      <c r="B74" s="13" t="s">
        <v>21</v>
      </c>
      <c r="C74" s="14" t="s">
        <v>22</v>
      </c>
      <c r="D74" s="13" t="s">
        <v>355</v>
      </c>
      <c r="E74" s="13" t="s">
        <v>356</v>
      </c>
      <c r="F74" s="14">
        <v>36</v>
      </c>
      <c r="G74" s="13" t="s">
        <v>155</v>
      </c>
      <c r="H74" s="13" t="s">
        <v>334</v>
      </c>
      <c r="I74" s="14">
        <v>36</v>
      </c>
      <c r="J74" s="14">
        <v>24.85</v>
      </c>
      <c r="K74" s="14">
        <v>0</v>
      </c>
      <c r="L74" s="14">
        <v>0</v>
      </c>
      <c r="M74" s="14">
        <v>11.15</v>
      </c>
      <c r="N74" s="13" t="s">
        <v>36</v>
      </c>
      <c r="O74" s="13" t="s">
        <v>357</v>
      </c>
      <c r="P74" s="13" t="s">
        <v>358</v>
      </c>
      <c r="Q74" s="15"/>
    </row>
    <row r="75" ht="109.2" spans="1:17">
      <c r="A75" s="13">
        <v>71</v>
      </c>
      <c r="B75" s="13" t="s">
        <v>21</v>
      </c>
      <c r="C75" s="14" t="s">
        <v>22</v>
      </c>
      <c r="D75" s="13" t="s">
        <v>359</v>
      </c>
      <c r="E75" s="13" t="s">
        <v>360</v>
      </c>
      <c r="F75" s="14">
        <v>21</v>
      </c>
      <c r="G75" s="13" t="s">
        <v>155</v>
      </c>
      <c r="H75" s="13" t="s">
        <v>334</v>
      </c>
      <c r="I75" s="14">
        <v>21</v>
      </c>
      <c r="J75" s="14">
        <v>8.36</v>
      </c>
      <c r="K75" s="14">
        <v>6.27</v>
      </c>
      <c r="L75" s="14">
        <v>0</v>
      </c>
      <c r="M75" s="14">
        <v>6.37</v>
      </c>
      <c r="N75" s="13" t="s">
        <v>361</v>
      </c>
      <c r="O75" s="13" t="s">
        <v>362</v>
      </c>
      <c r="P75" s="13" t="s">
        <v>363</v>
      </c>
      <c r="Q75" s="15"/>
    </row>
    <row r="76" ht="140.4" hidden="1" spans="1:17">
      <c r="A76" s="13">
        <v>72</v>
      </c>
      <c r="B76" s="13" t="s">
        <v>21</v>
      </c>
      <c r="C76" s="14" t="s">
        <v>193</v>
      </c>
      <c r="D76" s="13" t="s">
        <v>364</v>
      </c>
      <c r="E76" s="13" t="s">
        <v>365</v>
      </c>
      <c r="F76" s="14">
        <v>133</v>
      </c>
      <c r="G76" s="13" t="s">
        <v>155</v>
      </c>
      <c r="H76" s="13" t="s">
        <v>366</v>
      </c>
      <c r="I76" s="14">
        <v>133</v>
      </c>
      <c r="J76" s="14">
        <v>0</v>
      </c>
      <c r="K76" s="14">
        <v>0</v>
      </c>
      <c r="L76" s="14">
        <v>0</v>
      </c>
      <c r="M76" s="14">
        <v>133</v>
      </c>
      <c r="N76" s="13" t="s">
        <v>27</v>
      </c>
      <c r="O76" s="13" t="s">
        <v>367</v>
      </c>
      <c r="P76" s="13" t="s">
        <v>368</v>
      </c>
      <c r="Q76" s="15"/>
    </row>
    <row r="77" ht="156" hidden="1" spans="1:17">
      <c r="A77" s="13">
        <v>73</v>
      </c>
      <c r="B77" s="13" t="s">
        <v>21</v>
      </c>
      <c r="C77" s="14" t="s">
        <v>193</v>
      </c>
      <c r="D77" s="13" t="s">
        <v>369</v>
      </c>
      <c r="E77" s="13" t="s">
        <v>370</v>
      </c>
      <c r="F77" s="14">
        <v>41</v>
      </c>
      <c r="G77" s="13" t="s">
        <v>155</v>
      </c>
      <c r="H77" s="13" t="s">
        <v>366</v>
      </c>
      <c r="I77" s="14">
        <v>41</v>
      </c>
      <c r="J77" s="14">
        <v>0</v>
      </c>
      <c r="K77" s="14">
        <v>25.6957</v>
      </c>
      <c r="L77" s="14">
        <v>0</v>
      </c>
      <c r="M77" s="14">
        <v>15.3043</v>
      </c>
      <c r="N77" s="13" t="s">
        <v>27</v>
      </c>
      <c r="O77" s="13" t="s">
        <v>371</v>
      </c>
      <c r="P77" s="13" t="s">
        <v>372</v>
      </c>
      <c r="Q77" s="15"/>
    </row>
    <row r="78" ht="187.2" hidden="1" spans="1:17">
      <c r="A78" s="13">
        <v>74</v>
      </c>
      <c r="B78" s="13" t="s">
        <v>21</v>
      </c>
      <c r="C78" s="14" t="s">
        <v>193</v>
      </c>
      <c r="D78" s="13" t="s">
        <v>373</v>
      </c>
      <c r="E78" s="13" t="s">
        <v>374</v>
      </c>
      <c r="F78" s="14">
        <v>142</v>
      </c>
      <c r="G78" s="13" t="s">
        <v>155</v>
      </c>
      <c r="H78" s="13" t="s">
        <v>366</v>
      </c>
      <c r="I78" s="14">
        <v>142</v>
      </c>
      <c r="J78" s="14">
        <v>0</v>
      </c>
      <c r="K78" s="14">
        <v>0</v>
      </c>
      <c r="L78" s="14">
        <v>142</v>
      </c>
      <c r="M78" s="14">
        <v>0</v>
      </c>
      <c r="N78" s="13" t="s">
        <v>27</v>
      </c>
      <c r="O78" s="13" t="s">
        <v>375</v>
      </c>
      <c r="P78" s="13" t="s">
        <v>376</v>
      </c>
      <c r="Q78" s="15"/>
    </row>
    <row r="79" ht="140.4" spans="1:17">
      <c r="A79" s="13">
        <v>75</v>
      </c>
      <c r="B79" s="13" t="s">
        <v>21</v>
      </c>
      <c r="C79" s="14" t="s">
        <v>193</v>
      </c>
      <c r="D79" s="13" t="s">
        <v>377</v>
      </c>
      <c r="E79" s="13" t="s">
        <v>378</v>
      </c>
      <c r="F79" s="14">
        <v>59</v>
      </c>
      <c r="G79" s="13" t="s">
        <v>155</v>
      </c>
      <c r="H79" s="13" t="s">
        <v>366</v>
      </c>
      <c r="I79" s="14">
        <v>59</v>
      </c>
      <c r="J79" s="14">
        <v>20.952</v>
      </c>
      <c r="K79" s="14">
        <v>19.6</v>
      </c>
      <c r="L79" s="14">
        <v>0</v>
      </c>
      <c r="M79" s="14">
        <v>18.448</v>
      </c>
      <c r="N79" s="13" t="s">
        <v>27</v>
      </c>
      <c r="O79" s="13" t="s">
        <v>379</v>
      </c>
      <c r="P79" s="13" t="s">
        <v>380</v>
      </c>
      <c r="Q79" s="15"/>
    </row>
    <row r="80" ht="171.6" spans="1:17">
      <c r="A80" s="13">
        <v>76</v>
      </c>
      <c r="B80" s="13" t="s">
        <v>21</v>
      </c>
      <c r="C80" s="14" t="s">
        <v>22</v>
      </c>
      <c r="D80" s="13" t="s">
        <v>381</v>
      </c>
      <c r="E80" s="13" t="s">
        <v>382</v>
      </c>
      <c r="F80" s="14">
        <v>409</v>
      </c>
      <c r="G80" s="13" t="s">
        <v>178</v>
      </c>
      <c r="H80" s="13" t="s">
        <v>383</v>
      </c>
      <c r="I80" s="14">
        <v>409</v>
      </c>
      <c r="J80" s="14">
        <v>290.379917</v>
      </c>
      <c r="K80" s="14">
        <v>118.620083</v>
      </c>
      <c r="L80" s="14">
        <v>0</v>
      </c>
      <c r="M80" s="14">
        <v>0</v>
      </c>
      <c r="N80" s="13" t="s">
        <v>384</v>
      </c>
      <c r="O80" s="13" t="s">
        <v>385</v>
      </c>
      <c r="P80" s="13" t="s">
        <v>386</v>
      </c>
      <c r="Q80" s="15"/>
    </row>
    <row r="81" ht="140.4" hidden="1" spans="1:17">
      <c r="A81" s="13">
        <v>77</v>
      </c>
      <c r="B81" s="13" t="s">
        <v>21</v>
      </c>
      <c r="C81" s="14" t="s">
        <v>193</v>
      </c>
      <c r="D81" s="13" t="s">
        <v>387</v>
      </c>
      <c r="E81" s="13" t="s">
        <v>388</v>
      </c>
      <c r="F81" s="14">
        <v>100</v>
      </c>
      <c r="G81" s="13" t="s">
        <v>178</v>
      </c>
      <c r="H81" s="13" t="s">
        <v>383</v>
      </c>
      <c r="I81" s="14">
        <v>100</v>
      </c>
      <c r="J81" s="14">
        <v>0</v>
      </c>
      <c r="K81" s="14">
        <v>100</v>
      </c>
      <c r="L81" s="14">
        <v>0</v>
      </c>
      <c r="M81" s="14">
        <v>0</v>
      </c>
      <c r="N81" s="13" t="s">
        <v>27</v>
      </c>
      <c r="O81" s="13" t="s">
        <v>389</v>
      </c>
      <c r="P81" s="13" t="s">
        <v>390</v>
      </c>
      <c r="Q81" s="15"/>
    </row>
    <row r="82" ht="124.8" hidden="1" spans="1:17">
      <c r="A82" s="13">
        <v>78</v>
      </c>
      <c r="B82" s="13" t="s">
        <v>21</v>
      </c>
      <c r="C82" s="14" t="s">
        <v>193</v>
      </c>
      <c r="D82" s="13" t="s">
        <v>391</v>
      </c>
      <c r="E82" s="13" t="s">
        <v>392</v>
      </c>
      <c r="F82" s="14">
        <v>45</v>
      </c>
      <c r="G82" s="13" t="s">
        <v>178</v>
      </c>
      <c r="H82" s="13" t="s">
        <v>383</v>
      </c>
      <c r="I82" s="14">
        <v>45</v>
      </c>
      <c r="J82" s="14">
        <v>0</v>
      </c>
      <c r="K82" s="14">
        <v>10.8</v>
      </c>
      <c r="L82" s="14">
        <v>0</v>
      </c>
      <c r="M82" s="14">
        <v>34.2</v>
      </c>
      <c r="N82" s="13" t="s">
        <v>27</v>
      </c>
      <c r="O82" s="13" t="s">
        <v>393</v>
      </c>
      <c r="P82" s="13" t="s">
        <v>394</v>
      </c>
      <c r="Q82" s="15"/>
    </row>
    <row r="83" ht="109.2" hidden="1" spans="1:17">
      <c r="A83" s="13">
        <v>79</v>
      </c>
      <c r="B83" s="13" t="s">
        <v>21</v>
      </c>
      <c r="C83" s="14" t="s">
        <v>193</v>
      </c>
      <c r="D83" s="13" t="s">
        <v>395</v>
      </c>
      <c r="E83" s="13" t="s">
        <v>396</v>
      </c>
      <c r="F83" s="14">
        <v>30</v>
      </c>
      <c r="G83" s="13" t="s">
        <v>178</v>
      </c>
      <c r="H83" s="13" t="s">
        <v>383</v>
      </c>
      <c r="I83" s="14">
        <v>30</v>
      </c>
      <c r="J83" s="14">
        <v>0</v>
      </c>
      <c r="K83" s="14">
        <v>28.9836</v>
      </c>
      <c r="L83" s="14">
        <v>0</v>
      </c>
      <c r="M83" s="14">
        <v>1.0164</v>
      </c>
      <c r="N83" s="13" t="s">
        <v>27</v>
      </c>
      <c r="O83" s="13" t="s">
        <v>397</v>
      </c>
      <c r="P83" s="13" t="s">
        <v>398</v>
      </c>
      <c r="Q83" s="15"/>
    </row>
    <row r="84" ht="140.4" spans="1:17">
      <c r="A84" s="13">
        <v>80</v>
      </c>
      <c r="B84" s="13" t="s">
        <v>21</v>
      </c>
      <c r="C84" s="14" t="s">
        <v>22</v>
      </c>
      <c r="D84" s="13" t="s">
        <v>399</v>
      </c>
      <c r="E84" s="13" t="s">
        <v>400</v>
      </c>
      <c r="F84" s="14">
        <v>73</v>
      </c>
      <c r="G84" s="13" t="s">
        <v>178</v>
      </c>
      <c r="H84" s="13" t="s">
        <v>401</v>
      </c>
      <c r="I84" s="14">
        <v>73</v>
      </c>
      <c r="J84" s="14">
        <v>47.579</v>
      </c>
      <c r="K84" s="14">
        <v>22.108715999997</v>
      </c>
      <c r="L84" s="14">
        <v>0</v>
      </c>
      <c r="M84" s="14">
        <v>3.312284000003</v>
      </c>
      <c r="N84" s="13" t="s">
        <v>384</v>
      </c>
      <c r="O84" s="13" t="s">
        <v>402</v>
      </c>
      <c r="P84" s="13" t="s">
        <v>403</v>
      </c>
      <c r="Q84" s="15"/>
    </row>
    <row r="85" ht="187.2" hidden="1" spans="1:17">
      <c r="A85" s="13">
        <v>81</v>
      </c>
      <c r="B85" s="13" t="s">
        <v>21</v>
      </c>
      <c r="C85" s="14" t="s">
        <v>193</v>
      </c>
      <c r="D85" s="13" t="s">
        <v>404</v>
      </c>
      <c r="E85" s="13" t="s">
        <v>405</v>
      </c>
      <c r="F85" s="14">
        <v>190</v>
      </c>
      <c r="G85" s="13" t="s">
        <v>178</v>
      </c>
      <c r="H85" s="13" t="s">
        <v>401</v>
      </c>
      <c r="I85" s="14">
        <v>190</v>
      </c>
      <c r="J85" s="14">
        <v>0</v>
      </c>
      <c r="K85" s="14">
        <v>141.345</v>
      </c>
      <c r="L85" s="14">
        <v>0</v>
      </c>
      <c r="M85" s="14">
        <v>48.655</v>
      </c>
      <c r="N85" s="13" t="s">
        <v>27</v>
      </c>
      <c r="O85" s="13" t="s">
        <v>406</v>
      </c>
      <c r="P85" s="13" t="s">
        <v>407</v>
      </c>
      <c r="Q85" s="15"/>
    </row>
    <row r="86" ht="140.4" hidden="1" spans="1:17">
      <c r="A86" s="13">
        <v>82</v>
      </c>
      <c r="B86" s="13" t="s">
        <v>21</v>
      </c>
      <c r="C86" s="14" t="s">
        <v>193</v>
      </c>
      <c r="D86" s="13" t="s">
        <v>408</v>
      </c>
      <c r="E86" s="13" t="s">
        <v>409</v>
      </c>
      <c r="F86" s="14">
        <v>165</v>
      </c>
      <c r="G86" s="13" t="s">
        <v>178</v>
      </c>
      <c r="H86" s="13" t="s">
        <v>401</v>
      </c>
      <c r="I86" s="14">
        <v>165</v>
      </c>
      <c r="J86" s="14">
        <v>0</v>
      </c>
      <c r="K86" s="14">
        <v>165</v>
      </c>
      <c r="L86" s="14">
        <v>0</v>
      </c>
      <c r="M86" s="14">
        <v>0</v>
      </c>
      <c r="N86" s="13" t="s">
        <v>27</v>
      </c>
      <c r="O86" s="13" t="s">
        <v>410</v>
      </c>
      <c r="P86" s="13" t="s">
        <v>411</v>
      </c>
      <c r="Q86" s="15"/>
    </row>
    <row r="87" ht="109.2" hidden="1" spans="1:17">
      <c r="A87" s="13">
        <v>83</v>
      </c>
      <c r="B87" s="13" t="s">
        <v>21</v>
      </c>
      <c r="C87" s="14" t="s">
        <v>193</v>
      </c>
      <c r="D87" s="13" t="s">
        <v>412</v>
      </c>
      <c r="E87" s="13" t="s">
        <v>396</v>
      </c>
      <c r="F87" s="14">
        <v>30</v>
      </c>
      <c r="G87" s="13" t="s">
        <v>178</v>
      </c>
      <c r="H87" s="13" t="s">
        <v>401</v>
      </c>
      <c r="I87" s="14">
        <v>30</v>
      </c>
      <c r="J87" s="14">
        <v>0</v>
      </c>
      <c r="K87" s="14">
        <v>28.9836</v>
      </c>
      <c r="L87" s="14">
        <v>0</v>
      </c>
      <c r="M87" s="14">
        <v>1.0164</v>
      </c>
      <c r="N87" s="13" t="s">
        <v>27</v>
      </c>
      <c r="O87" s="13" t="s">
        <v>397</v>
      </c>
      <c r="P87" s="13" t="s">
        <v>413</v>
      </c>
      <c r="Q87" s="15"/>
    </row>
    <row r="88" ht="109.2" spans="1:17">
      <c r="A88" s="13">
        <v>84</v>
      </c>
      <c r="B88" s="13" t="s">
        <v>21</v>
      </c>
      <c r="C88" s="14" t="s">
        <v>22</v>
      </c>
      <c r="D88" s="13" t="s">
        <v>414</v>
      </c>
      <c r="E88" s="13" t="s">
        <v>415</v>
      </c>
      <c r="F88" s="14">
        <v>30</v>
      </c>
      <c r="G88" s="13" t="s">
        <v>178</v>
      </c>
      <c r="H88" s="13" t="s">
        <v>401</v>
      </c>
      <c r="I88" s="14">
        <v>30</v>
      </c>
      <c r="J88" s="14">
        <v>25.557</v>
      </c>
      <c r="K88" s="14">
        <v>0</v>
      </c>
      <c r="L88" s="14">
        <v>0</v>
      </c>
      <c r="M88" s="14">
        <v>4.443</v>
      </c>
      <c r="N88" s="13" t="s">
        <v>27</v>
      </c>
      <c r="O88" s="13" t="s">
        <v>416</v>
      </c>
      <c r="P88" s="13" t="s">
        <v>417</v>
      </c>
      <c r="Q88" s="15"/>
    </row>
    <row r="89" ht="93.6" hidden="1" spans="1:17">
      <c r="A89" s="13">
        <v>85</v>
      </c>
      <c r="B89" s="13" t="s">
        <v>21</v>
      </c>
      <c r="C89" s="14" t="s">
        <v>193</v>
      </c>
      <c r="D89" s="13" t="s">
        <v>418</v>
      </c>
      <c r="E89" s="13" t="s">
        <v>419</v>
      </c>
      <c r="F89" s="14">
        <v>20</v>
      </c>
      <c r="G89" s="13" t="s">
        <v>84</v>
      </c>
      <c r="H89" s="13" t="s">
        <v>420</v>
      </c>
      <c r="I89" s="14">
        <v>20</v>
      </c>
      <c r="J89" s="14">
        <v>0</v>
      </c>
      <c r="K89" s="14">
        <v>9.54</v>
      </c>
      <c r="L89" s="14">
        <v>10.46</v>
      </c>
      <c r="M89" s="14">
        <v>0</v>
      </c>
      <c r="N89" s="13" t="s">
        <v>27</v>
      </c>
      <c r="O89" s="13" t="s">
        <v>421</v>
      </c>
      <c r="P89" s="13" t="s">
        <v>422</v>
      </c>
      <c r="Q89" s="15"/>
    </row>
    <row r="90" ht="171.6" hidden="1" spans="1:17">
      <c r="A90" s="13">
        <v>86</v>
      </c>
      <c r="B90" s="13" t="s">
        <v>21</v>
      </c>
      <c r="C90" s="14" t="s">
        <v>22</v>
      </c>
      <c r="D90" s="13" t="s">
        <v>423</v>
      </c>
      <c r="E90" s="13" t="s">
        <v>424</v>
      </c>
      <c r="F90" s="14">
        <v>20</v>
      </c>
      <c r="G90" s="13" t="s">
        <v>84</v>
      </c>
      <c r="H90" s="13" t="s">
        <v>425</v>
      </c>
      <c r="I90" s="14">
        <v>20</v>
      </c>
      <c r="J90" s="14">
        <v>0</v>
      </c>
      <c r="K90" s="14">
        <v>9.2019</v>
      </c>
      <c r="L90" s="14">
        <v>10.7981</v>
      </c>
      <c r="M90" s="14">
        <v>0</v>
      </c>
      <c r="N90" s="13" t="s">
        <v>27</v>
      </c>
      <c r="O90" s="13" t="s">
        <v>426</v>
      </c>
      <c r="P90" s="13" t="s">
        <v>427</v>
      </c>
      <c r="Q90" s="15"/>
    </row>
    <row r="91" ht="171.6" hidden="1" spans="1:17">
      <c r="A91" s="13">
        <v>87</v>
      </c>
      <c r="B91" s="13" t="s">
        <v>21</v>
      </c>
      <c r="C91" s="14" t="s">
        <v>22</v>
      </c>
      <c r="D91" s="13" t="s">
        <v>428</v>
      </c>
      <c r="E91" s="13" t="s">
        <v>424</v>
      </c>
      <c r="F91" s="14">
        <v>20</v>
      </c>
      <c r="G91" s="13" t="s">
        <v>84</v>
      </c>
      <c r="H91" s="13" t="s">
        <v>429</v>
      </c>
      <c r="I91" s="14">
        <v>20</v>
      </c>
      <c r="J91" s="14">
        <v>0</v>
      </c>
      <c r="K91" s="14">
        <v>9.2204</v>
      </c>
      <c r="L91" s="14">
        <v>10.7796</v>
      </c>
      <c r="M91" s="14">
        <v>0</v>
      </c>
      <c r="N91" s="13" t="s">
        <v>27</v>
      </c>
      <c r="O91" s="13" t="s">
        <v>430</v>
      </c>
      <c r="P91" s="13" t="s">
        <v>431</v>
      </c>
      <c r="Q91" s="15"/>
    </row>
    <row r="92" ht="93.6" hidden="1" spans="1:17">
      <c r="A92" s="13">
        <v>88</v>
      </c>
      <c r="B92" s="13" t="s">
        <v>21</v>
      </c>
      <c r="C92" s="14" t="s">
        <v>193</v>
      </c>
      <c r="D92" s="13" t="s">
        <v>432</v>
      </c>
      <c r="E92" s="13" t="s">
        <v>433</v>
      </c>
      <c r="F92" s="14">
        <v>20</v>
      </c>
      <c r="G92" s="13" t="s">
        <v>84</v>
      </c>
      <c r="H92" s="13" t="s">
        <v>434</v>
      </c>
      <c r="I92" s="14">
        <v>20</v>
      </c>
      <c r="J92" s="14">
        <v>0</v>
      </c>
      <c r="K92" s="14">
        <v>7.728932</v>
      </c>
      <c r="L92" s="14">
        <v>12.271068</v>
      </c>
      <c r="M92" s="14">
        <v>0</v>
      </c>
      <c r="N92" s="13" t="s">
        <v>27</v>
      </c>
      <c r="O92" s="13" t="s">
        <v>435</v>
      </c>
      <c r="P92" s="13" t="s">
        <v>436</v>
      </c>
      <c r="Q92" s="15"/>
    </row>
    <row r="93" ht="109.2" spans="1:17">
      <c r="A93" s="13">
        <v>89</v>
      </c>
      <c r="B93" s="13" t="s">
        <v>21</v>
      </c>
      <c r="C93" s="14" t="s">
        <v>193</v>
      </c>
      <c r="D93" s="13" t="s">
        <v>437</v>
      </c>
      <c r="E93" s="13" t="s">
        <v>438</v>
      </c>
      <c r="F93" s="14">
        <v>20</v>
      </c>
      <c r="G93" s="13" t="s">
        <v>90</v>
      </c>
      <c r="H93" s="13" t="s">
        <v>439</v>
      </c>
      <c r="I93" s="14">
        <v>20</v>
      </c>
      <c r="J93" s="14">
        <v>9.85</v>
      </c>
      <c r="K93" s="14">
        <v>0</v>
      </c>
      <c r="L93" s="14">
        <v>10.15</v>
      </c>
      <c r="M93" s="14">
        <v>0</v>
      </c>
      <c r="N93" s="13" t="s">
        <v>27</v>
      </c>
      <c r="O93" s="13" t="s">
        <v>440</v>
      </c>
      <c r="P93" s="13" t="s">
        <v>441</v>
      </c>
      <c r="Q93" s="15"/>
    </row>
    <row r="94" ht="109.2" spans="1:17">
      <c r="A94" s="13">
        <v>90</v>
      </c>
      <c r="B94" s="13" t="s">
        <v>21</v>
      </c>
      <c r="C94" s="14" t="s">
        <v>193</v>
      </c>
      <c r="D94" s="13" t="s">
        <v>442</v>
      </c>
      <c r="E94" s="13" t="s">
        <v>443</v>
      </c>
      <c r="F94" s="14">
        <v>20</v>
      </c>
      <c r="G94" s="13" t="s">
        <v>90</v>
      </c>
      <c r="H94" s="13" t="s">
        <v>444</v>
      </c>
      <c r="I94" s="14">
        <v>20</v>
      </c>
      <c r="J94" s="14">
        <v>9.85</v>
      </c>
      <c r="K94" s="14">
        <v>0</v>
      </c>
      <c r="L94" s="14">
        <v>10.15</v>
      </c>
      <c r="M94" s="14">
        <v>0</v>
      </c>
      <c r="N94" s="13" t="s">
        <v>27</v>
      </c>
      <c r="O94" s="13" t="s">
        <v>445</v>
      </c>
      <c r="P94" s="13" t="s">
        <v>446</v>
      </c>
      <c r="Q94" s="15"/>
    </row>
    <row r="95" ht="109.2" spans="1:17">
      <c r="A95" s="13">
        <v>91</v>
      </c>
      <c r="B95" s="13" t="s">
        <v>21</v>
      </c>
      <c r="C95" s="14" t="s">
        <v>193</v>
      </c>
      <c r="D95" s="13" t="s">
        <v>447</v>
      </c>
      <c r="E95" s="13" t="s">
        <v>443</v>
      </c>
      <c r="F95" s="14">
        <v>20</v>
      </c>
      <c r="G95" s="13" t="s">
        <v>90</v>
      </c>
      <c r="H95" s="13" t="s">
        <v>448</v>
      </c>
      <c r="I95" s="14">
        <v>20</v>
      </c>
      <c r="J95" s="14">
        <v>9.85</v>
      </c>
      <c r="K95" s="14">
        <v>0</v>
      </c>
      <c r="L95" s="14">
        <v>10.15</v>
      </c>
      <c r="M95" s="14">
        <v>0</v>
      </c>
      <c r="N95" s="13" t="s">
        <v>27</v>
      </c>
      <c r="O95" s="13" t="s">
        <v>449</v>
      </c>
      <c r="P95" s="13" t="s">
        <v>450</v>
      </c>
      <c r="Q95" s="15"/>
    </row>
    <row r="96" ht="109.2" spans="1:17">
      <c r="A96" s="13">
        <v>92</v>
      </c>
      <c r="B96" s="13" t="s">
        <v>21</v>
      </c>
      <c r="C96" s="14" t="s">
        <v>193</v>
      </c>
      <c r="D96" s="13" t="s">
        <v>451</v>
      </c>
      <c r="E96" s="13" t="s">
        <v>438</v>
      </c>
      <c r="F96" s="14">
        <v>20</v>
      </c>
      <c r="G96" s="13" t="s">
        <v>90</v>
      </c>
      <c r="H96" s="13" t="s">
        <v>452</v>
      </c>
      <c r="I96" s="14">
        <v>20</v>
      </c>
      <c r="J96" s="14">
        <v>9.85</v>
      </c>
      <c r="K96" s="14">
        <v>0</v>
      </c>
      <c r="L96" s="14">
        <v>10.15</v>
      </c>
      <c r="M96" s="14">
        <v>0</v>
      </c>
      <c r="N96" s="13" t="s">
        <v>27</v>
      </c>
      <c r="O96" s="13" t="s">
        <v>453</v>
      </c>
      <c r="P96" s="13" t="s">
        <v>454</v>
      </c>
      <c r="Q96" s="15"/>
    </row>
    <row r="97" ht="93.6" spans="1:17">
      <c r="A97" s="13">
        <v>93</v>
      </c>
      <c r="B97" s="13" t="s">
        <v>21</v>
      </c>
      <c r="C97" s="14" t="s">
        <v>193</v>
      </c>
      <c r="D97" s="13" t="s">
        <v>455</v>
      </c>
      <c r="E97" s="13" t="s">
        <v>456</v>
      </c>
      <c r="F97" s="14">
        <v>20</v>
      </c>
      <c r="G97" s="13" t="s">
        <v>125</v>
      </c>
      <c r="H97" s="13" t="s">
        <v>457</v>
      </c>
      <c r="I97" s="14">
        <v>20</v>
      </c>
      <c r="J97" s="14">
        <v>11.94</v>
      </c>
      <c r="K97" s="14">
        <v>3.98</v>
      </c>
      <c r="L97" s="14">
        <v>0</v>
      </c>
      <c r="M97" s="14">
        <v>4.08</v>
      </c>
      <c r="N97" s="13" t="s">
        <v>27</v>
      </c>
      <c r="O97" s="13" t="s">
        <v>458</v>
      </c>
      <c r="P97" s="13" t="s">
        <v>459</v>
      </c>
      <c r="Q97" s="15"/>
    </row>
    <row r="98" ht="93.6" spans="1:17">
      <c r="A98" s="13">
        <v>94</v>
      </c>
      <c r="B98" s="13" t="s">
        <v>21</v>
      </c>
      <c r="C98" s="14" t="s">
        <v>193</v>
      </c>
      <c r="D98" s="13" t="s">
        <v>460</v>
      </c>
      <c r="E98" s="13" t="s">
        <v>461</v>
      </c>
      <c r="F98" s="14">
        <v>20</v>
      </c>
      <c r="G98" s="13" t="s">
        <v>125</v>
      </c>
      <c r="H98" s="13" t="s">
        <v>462</v>
      </c>
      <c r="I98" s="14">
        <v>20</v>
      </c>
      <c r="J98" s="14">
        <v>11.88</v>
      </c>
      <c r="K98" s="14">
        <v>3.96</v>
      </c>
      <c r="L98" s="14">
        <v>0</v>
      </c>
      <c r="M98" s="14">
        <v>4.16</v>
      </c>
      <c r="N98" s="13" t="s">
        <v>27</v>
      </c>
      <c r="O98" s="13" t="s">
        <v>463</v>
      </c>
      <c r="P98" s="13" t="s">
        <v>464</v>
      </c>
      <c r="Q98" s="15"/>
    </row>
    <row r="99" ht="202.8" spans="1:17">
      <c r="A99" s="13">
        <v>95</v>
      </c>
      <c r="B99" s="13" t="s">
        <v>21</v>
      </c>
      <c r="C99" s="14" t="s">
        <v>22</v>
      </c>
      <c r="D99" s="13" t="s">
        <v>465</v>
      </c>
      <c r="E99" s="13" t="s">
        <v>466</v>
      </c>
      <c r="F99" s="14">
        <v>40</v>
      </c>
      <c r="G99" s="13" t="s">
        <v>125</v>
      </c>
      <c r="H99" s="13" t="s">
        <v>467</v>
      </c>
      <c r="I99" s="14">
        <v>40</v>
      </c>
      <c r="J99" s="14">
        <v>18.795</v>
      </c>
      <c r="K99" s="14">
        <v>0</v>
      </c>
      <c r="L99" s="14">
        <v>21.205</v>
      </c>
      <c r="M99" s="14">
        <v>0</v>
      </c>
      <c r="N99" s="13" t="s">
        <v>27</v>
      </c>
      <c r="O99" s="13" t="s">
        <v>468</v>
      </c>
      <c r="P99" s="13" t="s">
        <v>469</v>
      </c>
      <c r="Q99" s="15"/>
    </row>
    <row r="100" ht="124.8" spans="1:17">
      <c r="A100" s="13">
        <v>96</v>
      </c>
      <c r="B100" s="13" t="s">
        <v>21</v>
      </c>
      <c r="C100" s="14" t="s">
        <v>193</v>
      </c>
      <c r="D100" s="13" t="s">
        <v>470</v>
      </c>
      <c r="E100" s="13" t="s">
        <v>471</v>
      </c>
      <c r="F100" s="14">
        <v>19</v>
      </c>
      <c r="G100" s="13" t="s">
        <v>131</v>
      </c>
      <c r="H100" s="13" t="s">
        <v>472</v>
      </c>
      <c r="I100" s="14">
        <v>19</v>
      </c>
      <c r="J100" s="14">
        <v>13.02</v>
      </c>
      <c r="K100" s="14">
        <v>0</v>
      </c>
      <c r="L100" s="14">
        <v>0</v>
      </c>
      <c r="M100" s="14">
        <v>5.98</v>
      </c>
      <c r="N100" s="13" t="s">
        <v>27</v>
      </c>
      <c r="O100" s="13" t="s">
        <v>473</v>
      </c>
      <c r="P100" s="13" t="s">
        <v>474</v>
      </c>
      <c r="Q100" s="15"/>
    </row>
    <row r="101" ht="124.8" spans="1:17">
      <c r="A101" s="13">
        <v>97</v>
      </c>
      <c r="B101" s="13" t="s">
        <v>21</v>
      </c>
      <c r="C101" s="14" t="s">
        <v>193</v>
      </c>
      <c r="D101" s="13" t="s">
        <v>475</v>
      </c>
      <c r="E101" s="13" t="s">
        <v>476</v>
      </c>
      <c r="F101" s="14">
        <v>48</v>
      </c>
      <c r="G101" s="13" t="s">
        <v>131</v>
      </c>
      <c r="H101" s="13" t="s">
        <v>477</v>
      </c>
      <c r="I101" s="14">
        <v>48</v>
      </c>
      <c r="J101" s="14">
        <v>33.6</v>
      </c>
      <c r="K101" s="14">
        <v>9.1153</v>
      </c>
      <c r="L101" s="14">
        <v>0</v>
      </c>
      <c r="M101" s="14">
        <v>5.2847</v>
      </c>
      <c r="N101" s="13" t="s">
        <v>27</v>
      </c>
      <c r="O101" s="13" t="s">
        <v>478</v>
      </c>
      <c r="P101" s="13" t="s">
        <v>479</v>
      </c>
      <c r="Q101" s="15"/>
    </row>
    <row r="102" ht="312" spans="1:17">
      <c r="A102" s="13">
        <v>98</v>
      </c>
      <c r="B102" s="13" t="s">
        <v>21</v>
      </c>
      <c r="C102" s="14" t="s">
        <v>22</v>
      </c>
      <c r="D102" s="13" t="s">
        <v>480</v>
      </c>
      <c r="E102" s="13" t="s">
        <v>481</v>
      </c>
      <c r="F102" s="14">
        <v>20</v>
      </c>
      <c r="G102" s="13" t="s">
        <v>108</v>
      </c>
      <c r="H102" s="13" t="s">
        <v>482</v>
      </c>
      <c r="I102" s="14">
        <v>20</v>
      </c>
      <c r="J102" s="14">
        <v>11.7398</v>
      </c>
      <c r="K102" s="14">
        <v>0</v>
      </c>
      <c r="L102" s="14">
        <v>8.2602</v>
      </c>
      <c r="M102" s="14">
        <v>0</v>
      </c>
      <c r="N102" s="13" t="s">
        <v>27</v>
      </c>
      <c r="O102" s="13" t="s">
        <v>483</v>
      </c>
      <c r="P102" s="13" t="s">
        <v>484</v>
      </c>
      <c r="Q102" s="15"/>
    </row>
    <row r="103" ht="327.6" spans="1:17">
      <c r="A103" s="13">
        <v>99</v>
      </c>
      <c r="B103" s="13" t="s">
        <v>21</v>
      </c>
      <c r="C103" s="14" t="s">
        <v>22</v>
      </c>
      <c r="D103" s="13" t="s">
        <v>485</v>
      </c>
      <c r="E103" s="13" t="s">
        <v>486</v>
      </c>
      <c r="F103" s="14">
        <v>20</v>
      </c>
      <c r="G103" s="13" t="s">
        <v>108</v>
      </c>
      <c r="H103" s="13" t="s">
        <v>487</v>
      </c>
      <c r="I103" s="14">
        <v>20</v>
      </c>
      <c r="J103" s="14">
        <v>11.7398</v>
      </c>
      <c r="K103" s="14">
        <v>0</v>
      </c>
      <c r="L103" s="14">
        <v>8.2602</v>
      </c>
      <c r="M103" s="14">
        <v>0</v>
      </c>
      <c r="N103" s="13" t="s">
        <v>27</v>
      </c>
      <c r="O103" s="13" t="s">
        <v>488</v>
      </c>
      <c r="P103" s="13" t="s">
        <v>489</v>
      </c>
      <c r="Q103" s="15"/>
    </row>
    <row r="104" ht="358.8" spans="1:17">
      <c r="A104" s="13">
        <v>100</v>
      </c>
      <c r="B104" s="13" t="s">
        <v>21</v>
      </c>
      <c r="C104" s="14" t="s">
        <v>22</v>
      </c>
      <c r="D104" s="13" t="s">
        <v>490</v>
      </c>
      <c r="E104" s="13" t="s">
        <v>491</v>
      </c>
      <c r="F104" s="14">
        <v>20</v>
      </c>
      <c r="G104" s="13" t="s">
        <v>108</v>
      </c>
      <c r="H104" s="13" t="s">
        <v>492</v>
      </c>
      <c r="I104" s="14">
        <v>20</v>
      </c>
      <c r="J104" s="14">
        <v>11.7398</v>
      </c>
      <c r="K104" s="14">
        <v>0</v>
      </c>
      <c r="L104" s="14">
        <v>8.2602</v>
      </c>
      <c r="M104" s="14">
        <v>0</v>
      </c>
      <c r="N104" s="13" t="s">
        <v>27</v>
      </c>
      <c r="O104" s="13" t="s">
        <v>493</v>
      </c>
      <c r="P104" s="13" t="s">
        <v>494</v>
      </c>
      <c r="Q104" s="15"/>
    </row>
    <row r="105" ht="312" spans="1:17">
      <c r="A105" s="13">
        <v>101</v>
      </c>
      <c r="B105" s="13" t="s">
        <v>21</v>
      </c>
      <c r="C105" s="14" t="s">
        <v>22</v>
      </c>
      <c r="D105" s="13" t="s">
        <v>495</v>
      </c>
      <c r="E105" s="13" t="s">
        <v>496</v>
      </c>
      <c r="F105" s="14">
        <v>20</v>
      </c>
      <c r="G105" s="13" t="s">
        <v>108</v>
      </c>
      <c r="H105" s="13" t="s">
        <v>497</v>
      </c>
      <c r="I105" s="14">
        <v>20</v>
      </c>
      <c r="J105" s="14">
        <v>11.7398</v>
      </c>
      <c r="K105" s="14">
        <v>0</v>
      </c>
      <c r="L105" s="14">
        <v>8.2602</v>
      </c>
      <c r="M105" s="14">
        <v>0</v>
      </c>
      <c r="N105" s="13" t="s">
        <v>27</v>
      </c>
      <c r="O105" s="13" t="s">
        <v>498</v>
      </c>
      <c r="P105" s="13" t="s">
        <v>499</v>
      </c>
      <c r="Q105" s="15"/>
    </row>
    <row r="106" ht="280.8" spans="1:17">
      <c r="A106" s="13">
        <v>102</v>
      </c>
      <c r="B106" s="13" t="s">
        <v>21</v>
      </c>
      <c r="C106" s="14" t="s">
        <v>22</v>
      </c>
      <c r="D106" s="13" t="s">
        <v>500</v>
      </c>
      <c r="E106" s="13" t="s">
        <v>501</v>
      </c>
      <c r="F106" s="14">
        <v>20</v>
      </c>
      <c r="G106" s="13" t="s">
        <v>108</v>
      </c>
      <c r="H106" s="13" t="s">
        <v>502</v>
      </c>
      <c r="I106" s="14">
        <v>20</v>
      </c>
      <c r="J106" s="14">
        <v>11.7398</v>
      </c>
      <c r="K106" s="14">
        <v>0</v>
      </c>
      <c r="L106" s="14">
        <v>8.2602</v>
      </c>
      <c r="M106" s="14">
        <v>0</v>
      </c>
      <c r="N106" s="13" t="s">
        <v>27</v>
      </c>
      <c r="O106" s="13" t="s">
        <v>503</v>
      </c>
      <c r="P106" s="13" t="s">
        <v>504</v>
      </c>
      <c r="Q106" s="15"/>
    </row>
    <row r="107" ht="93.6" spans="1:17">
      <c r="A107" s="13">
        <v>103</v>
      </c>
      <c r="B107" s="13" t="s">
        <v>21</v>
      </c>
      <c r="C107" s="14" t="s">
        <v>193</v>
      </c>
      <c r="D107" s="13" t="s">
        <v>505</v>
      </c>
      <c r="E107" s="13" t="s">
        <v>506</v>
      </c>
      <c r="F107" s="14">
        <v>20</v>
      </c>
      <c r="G107" s="13" t="s">
        <v>102</v>
      </c>
      <c r="H107" s="13" t="s">
        <v>507</v>
      </c>
      <c r="I107" s="14">
        <v>20</v>
      </c>
      <c r="J107" s="14">
        <v>10.9</v>
      </c>
      <c r="K107" s="14">
        <v>0</v>
      </c>
      <c r="L107" s="14">
        <v>9.1</v>
      </c>
      <c r="M107" s="14">
        <v>0</v>
      </c>
      <c r="N107" s="13" t="s">
        <v>27</v>
      </c>
      <c r="O107" s="13" t="s">
        <v>508</v>
      </c>
      <c r="P107" s="13" t="s">
        <v>509</v>
      </c>
      <c r="Q107" s="15"/>
    </row>
    <row r="108" ht="93.6" spans="1:17">
      <c r="A108" s="13">
        <v>104</v>
      </c>
      <c r="B108" s="13" t="s">
        <v>21</v>
      </c>
      <c r="C108" s="14" t="s">
        <v>193</v>
      </c>
      <c r="D108" s="13" t="s">
        <v>510</v>
      </c>
      <c r="E108" s="13" t="s">
        <v>506</v>
      </c>
      <c r="F108" s="14">
        <v>20</v>
      </c>
      <c r="G108" s="13" t="s">
        <v>102</v>
      </c>
      <c r="H108" s="13" t="s">
        <v>511</v>
      </c>
      <c r="I108" s="14">
        <v>20</v>
      </c>
      <c r="J108" s="14">
        <v>10.9</v>
      </c>
      <c r="K108" s="14">
        <v>0</v>
      </c>
      <c r="L108" s="14">
        <v>9.1</v>
      </c>
      <c r="M108" s="14">
        <v>0</v>
      </c>
      <c r="N108" s="13" t="s">
        <v>27</v>
      </c>
      <c r="O108" s="13" t="s">
        <v>512</v>
      </c>
      <c r="P108" s="13" t="s">
        <v>513</v>
      </c>
      <c r="Q108" s="15"/>
    </row>
    <row r="109" ht="93.6" hidden="1" spans="1:17">
      <c r="A109" s="13">
        <v>105</v>
      </c>
      <c r="B109" s="13" t="s">
        <v>21</v>
      </c>
      <c r="C109" s="14" t="s">
        <v>193</v>
      </c>
      <c r="D109" s="13" t="s">
        <v>514</v>
      </c>
      <c r="E109" s="13" t="s">
        <v>515</v>
      </c>
      <c r="F109" s="14">
        <v>30</v>
      </c>
      <c r="G109" s="13" t="s">
        <v>149</v>
      </c>
      <c r="H109" s="13" t="s">
        <v>516</v>
      </c>
      <c r="I109" s="14">
        <v>30</v>
      </c>
      <c r="J109" s="14">
        <v>0</v>
      </c>
      <c r="K109" s="14">
        <v>16.9</v>
      </c>
      <c r="L109" s="14">
        <v>13.1</v>
      </c>
      <c r="M109" s="14">
        <v>0</v>
      </c>
      <c r="N109" s="13" t="s">
        <v>27</v>
      </c>
      <c r="O109" s="13" t="s">
        <v>517</v>
      </c>
      <c r="P109" s="13" t="s">
        <v>518</v>
      </c>
      <c r="Q109" s="15"/>
    </row>
    <row r="110" ht="156" hidden="1" spans="1:17">
      <c r="A110" s="13">
        <v>106</v>
      </c>
      <c r="B110" s="13" t="s">
        <v>21</v>
      </c>
      <c r="C110" s="14" t="s">
        <v>193</v>
      </c>
      <c r="D110" s="13" t="s">
        <v>519</v>
      </c>
      <c r="E110" s="13" t="s">
        <v>520</v>
      </c>
      <c r="F110" s="14">
        <v>20</v>
      </c>
      <c r="G110" s="13" t="s">
        <v>149</v>
      </c>
      <c r="H110" s="13" t="s">
        <v>516</v>
      </c>
      <c r="I110" s="14">
        <v>20</v>
      </c>
      <c r="J110" s="14">
        <v>0</v>
      </c>
      <c r="K110" s="14">
        <v>10.804</v>
      </c>
      <c r="L110" s="14">
        <v>9.196</v>
      </c>
      <c r="M110" s="14">
        <v>0</v>
      </c>
      <c r="N110" s="13" t="s">
        <v>27</v>
      </c>
      <c r="O110" s="13" t="s">
        <v>521</v>
      </c>
      <c r="P110" s="13" t="s">
        <v>522</v>
      </c>
      <c r="Q110" s="15"/>
    </row>
    <row r="111" ht="156" hidden="1" spans="1:17">
      <c r="A111" s="13">
        <v>107</v>
      </c>
      <c r="B111" s="13" t="s">
        <v>21</v>
      </c>
      <c r="C111" s="14" t="s">
        <v>193</v>
      </c>
      <c r="D111" s="13" t="s">
        <v>523</v>
      </c>
      <c r="E111" s="13" t="s">
        <v>524</v>
      </c>
      <c r="F111" s="14">
        <v>20</v>
      </c>
      <c r="G111" s="13" t="s">
        <v>149</v>
      </c>
      <c r="H111" s="13" t="s">
        <v>525</v>
      </c>
      <c r="I111" s="14">
        <v>20</v>
      </c>
      <c r="J111" s="14">
        <v>0</v>
      </c>
      <c r="K111" s="14">
        <v>1.987</v>
      </c>
      <c r="L111" s="14">
        <v>18.013</v>
      </c>
      <c r="M111" s="14">
        <v>0</v>
      </c>
      <c r="N111" s="13" t="s">
        <v>27</v>
      </c>
      <c r="O111" s="13" t="s">
        <v>526</v>
      </c>
      <c r="P111" s="13" t="s">
        <v>527</v>
      </c>
      <c r="Q111" s="15"/>
    </row>
    <row r="112" ht="218.4" hidden="1" spans="1:17">
      <c r="A112" s="13">
        <v>108</v>
      </c>
      <c r="B112" s="13" t="s">
        <v>21</v>
      </c>
      <c r="C112" s="14" t="s">
        <v>193</v>
      </c>
      <c r="D112" s="13" t="s">
        <v>528</v>
      </c>
      <c r="E112" s="13" t="s">
        <v>529</v>
      </c>
      <c r="F112" s="14">
        <v>20</v>
      </c>
      <c r="G112" s="13" t="s">
        <v>149</v>
      </c>
      <c r="H112" s="13" t="s">
        <v>530</v>
      </c>
      <c r="I112" s="14">
        <v>20</v>
      </c>
      <c r="J112" s="14">
        <v>0</v>
      </c>
      <c r="K112" s="14">
        <v>1.972</v>
      </c>
      <c r="L112" s="14">
        <v>18.028</v>
      </c>
      <c r="M112" s="14">
        <v>0</v>
      </c>
      <c r="N112" s="13" t="s">
        <v>27</v>
      </c>
      <c r="O112" s="13" t="s">
        <v>531</v>
      </c>
      <c r="P112" s="13" t="s">
        <v>532</v>
      </c>
      <c r="Q112" s="15"/>
    </row>
    <row r="113" ht="156" hidden="1" spans="1:17">
      <c r="A113" s="13">
        <v>109</v>
      </c>
      <c r="B113" s="13" t="s">
        <v>21</v>
      </c>
      <c r="C113" s="14" t="s">
        <v>193</v>
      </c>
      <c r="D113" s="13" t="s">
        <v>533</v>
      </c>
      <c r="E113" s="13" t="s">
        <v>534</v>
      </c>
      <c r="F113" s="14">
        <v>20</v>
      </c>
      <c r="G113" s="13" t="s">
        <v>149</v>
      </c>
      <c r="H113" s="13" t="s">
        <v>535</v>
      </c>
      <c r="I113" s="14">
        <v>20</v>
      </c>
      <c r="J113" s="14">
        <v>0</v>
      </c>
      <c r="K113" s="14">
        <v>1.988</v>
      </c>
      <c r="L113" s="14">
        <v>18.012</v>
      </c>
      <c r="M113" s="14">
        <v>0</v>
      </c>
      <c r="N113" s="13" t="s">
        <v>27</v>
      </c>
      <c r="O113" s="13" t="s">
        <v>536</v>
      </c>
      <c r="P113" s="13" t="s">
        <v>537</v>
      </c>
      <c r="Q113" s="15"/>
    </row>
    <row r="114" ht="156" hidden="1" spans="1:17">
      <c r="A114" s="13">
        <v>110</v>
      </c>
      <c r="B114" s="13" t="s">
        <v>21</v>
      </c>
      <c r="C114" s="14" t="s">
        <v>193</v>
      </c>
      <c r="D114" s="13" t="s">
        <v>538</v>
      </c>
      <c r="E114" s="13" t="s">
        <v>534</v>
      </c>
      <c r="F114" s="14">
        <v>20</v>
      </c>
      <c r="G114" s="13" t="s">
        <v>149</v>
      </c>
      <c r="H114" s="13" t="s">
        <v>539</v>
      </c>
      <c r="I114" s="14">
        <v>20</v>
      </c>
      <c r="J114" s="14">
        <v>0</v>
      </c>
      <c r="K114" s="14">
        <v>1.973</v>
      </c>
      <c r="L114" s="14">
        <v>18.027</v>
      </c>
      <c r="M114" s="14">
        <v>0</v>
      </c>
      <c r="N114" s="13" t="s">
        <v>27</v>
      </c>
      <c r="O114" s="13" t="s">
        <v>540</v>
      </c>
      <c r="P114" s="13" t="s">
        <v>541</v>
      </c>
      <c r="Q114" s="15"/>
    </row>
    <row r="115" ht="109.2" spans="1:17">
      <c r="A115" s="13">
        <v>111</v>
      </c>
      <c r="B115" s="13" t="s">
        <v>21</v>
      </c>
      <c r="C115" s="14" t="s">
        <v>193</v>
      </c>
      <c r="D115" s="13" t="s">
        <v>542</v>
      </c>
      <c r="E115" s="13" t="s">
        <v>543</v>
      </c>
      <c r="F115" s="14">
        <v>10</v>
      </c>
      <c r="G115" s="13" t="s">
        <v>149</v>
      </c>
      <c r="H115" s="13" t="s">
        <v>544</v>
      </c>
      <c r="I115" s="14">
        <v>10</v>
      </c>
      <c r="J115" s="14">
        <v>6.832</v>
      </c>
      <c r="K115" s="14">
        <v>0.976</v>
      </c>
      <c r="L115" s="14">
        <v>0</v>
      </c>
      <c r="M115" s="14">
        <v>2.192</v>
      </c>
      <c r="N115" s="13" t="s">
        <v>27</v>
      </c>
      <c r="O115" s="13" t="s">
        <v>545</v>
      </c>
      <c r="P115" s="13" t="s">
        <v>546</v>
      </c>
      <c r="Q115" s="15"/>
    </row>
    <row r="116" ht="124.8" hidden="1" spans="1:17">
      <c r="A116" s="13">
        <v>112</v>
      </c>
      <c r="B116" s="13" t="s">
        <v>21</v>
      </c>
      <c r="C116" s="14" t="s">
        <v>193</v>
      </c>
      <c r="D116" s="13" t="s">
        <v>547</v>
      </c>
      <c r="E116" s="13" t="s">
        <v>548</v>
      </c>
      <c r="F116" s="14">
        <v>10</v>
      </c>
      <c r="G116" s="13" t="s">
        <v>149</v>
      </c>
      <c r="H116" s="13" t="s">
        <v>544</v>
      </c>
      <c r="I116" s="14">
        <v>10</v>
      </c>
      <c r="J116" s="14">
        <v>0</v>
      </c>
      <c r="K116" s="14">
        <v>0.973</v>
      </c>
      <c r="L116" s="14">
        <v>9.027</v>
      </c>
      <c r="M116" s="14">
        <v>0</v>
      </c>
      <c r="N116" s="13" t="s">
        <v>27</v>
      </c>
      <c r="O116" s="13" t="s">
        <v>549</v>
      </c>
      <c r="P116" s="13" t="s">
        <v>550</v>
      </c>
      <c r="Q116" s="15"/>
    </row>
    <row r="117" ht="171.6" spans="1:17">
      <c r="A117" s="13">
        <v>113</v>
      </c>
      <c r="B117" s="13" t="s">
        <v>21</v>
      </c>
      <c r="C117" s="14" t="s">
        <v>22</v>
      </c>
      <c r="D117" s="13" t="s">
        <v>551</v>
      </c>
      <c r="E117" s="13" t="s">
        <v>552</v>
      </c>
      <c r="F117" s="14">
        <v>40</v>
      </c>
      <c r="G117" s="13" t="s">
        <v>143</v>
      </c>
      <c r="H117" s="13" t="s">
        <v>553</v>
      </c>
      <c r="I117" s="14">
        <v>40</v>
      </c>
      <c r="J117" s="14">
        <v>28.159</v>
      </c>
      <c r="K117" s="14">
        <v>11.841</v>
      </c>
      <c r="L117" s="14">
        <v>0</v>
      </c>
      <c r="M117" s="14">
        <v>0</v>
      </c>
      <c r="N117" s="13" t="s">
        <v>27</v>
      </c>
      <c r="O117" s="13" t="s">
        <v>554</v>
      </c>
      <c r="P117" s="13" t="s">
        <v>555</v>
      </c>
      <c r="Q117" s="15"/>
    </row>
    <row r="118" ht="109.2" spans="1:17">
      <c r="A118" s="13">
        <v>114</v>
      </c>
      <c r="B118" s="13" t="s">
        <v>21</v>
      </c>
      <c r="C118" s="14" t="s">
        <v>193</v>
      </c>
      <c r="D118" s="13" t="s">
        <v>556</v>
      </c>
      <c r="E118" s="13" t="s">
        <v>557</v>
      </c>
      <c r="F118" s="14">
        <v>10</v>
      </c>
      <c r="G118" s="13" t="s">
        <v>143</v>
      </c>
      <c r="H118" s="13" t="s">
        <v>553</v>
      </c>
      <c r="I118" s="14">
        <v>10</v>
      </c>
      <c r="J118" s="14">
        <v>2.922</v>
      </c>
      <c r="K118" s="14">
        <v>6.328</v>
      </c>
      <c r="L118" s="14">
        <v>0.749999999999999</v>
      </c>
      <c r="M118" s="14">
        <v>0</v>
      </c>
      <c r="N118" s="13" t="s">
        <v>27</v>
      </c>
      <c r="O118" s="13" t="s">
        <v>558</v>
      </c>
      <c r="P118" s="13" t="s">
        <v>559</v>
      </c>
      <c r="Q118" s="15"/>
    </row>
    <row r="119" ht="109.2" spans="1:17">
      <c r="A119" s="13">
        <v>115</v>
      </c>
      <c r="B119" s="13" t="s">
        <v>21</v>
      </c>
      <c r="C119" s="14" t="s">
        <v>193</v>
      </c>
      <c r="D119" s="13" t="s">
        <v>560</v>
      </c>
      <c r="E119" s="13" t="s">
        <v>561</v>
      </c>
      <c r="F119" s="14">
        <v>20</v>
      </c>
      <c r="G119" s="13" t="s">
        <v>143</v>
      </c>
      <c r="H119" s="13" t="s">
        <v>562</v>
      </c>
      <c r="I119" s="14">
        <v>20</v>
      </c>
      <c r="J119" s="14">
        <v>5.985</v>
      </c>
      <c r="K119" s="14">
        <v>12.925</v>
      </c>
      <c r="L119" s="14">
        <v>1.09</v>
      </c>
      <c r="M119" s="14">
        <v>0</v>
      </c>
      <c r="N119" s="13" t="s">
        <v>27</v>
      </c>
      <c r="O119" s="13" t="s">
        <v>563</v>
      </c>
      <c r="P119" s="13" t="s">
        <v>564</v>
      </c>
      <c r="Q119" s="15"/>
    </row>
    <row r="120" ht="109.2" spans="1:17">
      <c r="A120" s="13">
        <v>116</v>
      </c>
      <c r="B120" s="13" t="s">
        <v>21</v>
      </c>
      <c r="C120" s="14" t="s">
        <v>193</v>
      </c>
      <c r="D120" s="13" t="s">
        <v>565</v>
      </c>
      <c r="E120" s="13" t="s">
        <v>566</v>
      </c>
      <c r="F120" s="14">
        <v>30</v>
      </c>
      <c r="G120" s="13" t="s">
        <v>143</v>
      </c>
      <c r="H120" s="13" t="s">
        <v>562</v>
      </c>
      <c r="I120" s="14">
        <v>30</v>
      </c>
      <c r="J120" s="14">
        <v>8.889</v>
      </c>
      <c r="K120" s="14">
        <v>19.775</v>
      </c>
      <c r="L120" s="14">
        <v>1.336</v>
      </c>
      <c r="M120" s="14">
        <v>0</v>
      </c>
      <c r="N120" s="13" t="s">
        <v>27</v>
      </c>
      <c r="O120" s="13" t="s">
        <v>567</v>
      </c>
      <c r="P120" s="13" t="s">
        <v>568</v>
      </c>
      <c r="Q120" s="15"/>
    </row>
    <row r="121" ht="109.2" spans="1:17">
      <c r="A121" s="13">
        <v>117</v>
      </c>
      <c r="B121" s="13" t="s">
        <v>21</v>
      </c>
      <c r="C121" s="14" t="s">
        <v>193</v>
      </c>
      <c r="D121" s="13" t="s">
        <v>569</v>
      </c>
      <c r="E121" s="13" t="s">
        <v>570</v>
      </c>
      <c r="F121" s="14">
        <v>20</v>
      </c>
      <c r="G121" s="13" t="s">
        <v>143</v>
      </c>
      <c r="H121" s="13" t="s">
        <v>571</v>
      </c>
      <c r="I121" s="14">
        <v>20</v>
      </c>
      <c r="J121" s="14">
        <v>9.8</v>
      </c>
      <c r="K121" s="14">
        <v>3.039</v>
      </c>
      <c r="L121" s="14">
        <v>7.161</v>
      </c>
      <c r="M121" s="14">
        <v>0</v>
      </c>
      <c r="N121" s="13" t="s">
        <v>27</v>
      </c>
      <c r="O121" s="13" t="s">
        <v>572</v>
      </c>
      <c r="P121" s="13" t="s">
        <v>573</v>
      </c>
      <c r="Q121" s="15"/>
    </row>
    <row r="122" ht="156" spans="1:17">
      <c r="A122" s="13">
        <v>118</v>
      </c>
      <c r="B122" s="13" t="s">
        <v>21</v>
      </c>
      <c r="C122" s="14" t="s">
        <v>193</v>
      </c>
      <c r="D122" s="13" t="s">
        <v>574</v>
      </c>
      <c r="E122" s="13" t="s">
        <v>575</v>
      </c>
      <c r="F122" s="14">
        <v>20</v>
      </c>
      <c r="G122" s="13" t="s">
        <v>143</v>
      </c>
      <c r="H122" s="13" t="s">
        <v>576</v>
      </c>
      <c r="I122" s="14">
        <v>20</v>
      </c>
      <c r="J122" s="14">
        <v>5.934</v>
      </c>
      <c r="K122" s="14">
        <v>0</v>
      </c>
      <c r="L122" s="14">
        <v>14.066</v>
      </c>
      <c r="M122" s="14">
        <v>0</v>
      </c>
      <c r="N122" s="13" t="s">
        <v>27</v>
      </c>
      <c r="O122" s="13" t="s">
        <v>577</v>
      </c>
      <c r="P122" s="13" t="s">
        <v>578</v>
      </c>
      <c r="Q122" s="15"/>
    </row>
    <row r="123" ht="171.6" spans="1:17">
      <c r="A123" s="13">
        <v>119</v>
      </c>
      <c r="B123" s="13" t="s">
        <v>21</v>
      </c>
      <c r="C123" s="14" t="s">
        <v>193</v>
      </c>
      <c r="D123" s="13" t="s">
        <v>579</v>
      </c>
      <c r="E123" s="13" t="s">
        <v>580</v>
      </c>
      <c r="F123" s="14">
        <v>20</v>
      </c>
      <c r="G123" s="13" t="s">
        <v>143</v>
      </c>
      <c r="H123" s="13" t="s">
        <v>581</v>
      </c>
      <c r="I123" s="14">
        <v>20</v>
      </c>
      <c r="J123" s="14">
        <v>9.825</v>
      </c>
      <c r="K123" s="14">
        <v>2.781</v>
      </c>
      <c r="L123" s="14">
        <v>7.394</v>
      </c>
      <c r="M123" s="14">
        <v>0</v>
      </c>
      <c r="N123" s="13" t="s">
        <v>27</v>
      </c>
      <c r="O123" s="13" t="s">
        <v>582</v>
      </c>
      <c r="P123" s="13" t="s">
        <v>583</v>
      </c>
      <c r="Q123" s="15"/>
    </row>
    <row r="124" ht="171.6" spans="1:17">
      <c r="A124" s="13">
        <v>120</v>
      </c>
      <c r="B124" s="13" t="s">
        <v>21</v>
      </c>
      <c r="C124" s="14" t="s">
        <v>22</v>
      </c>
      <c r="D124" s="13" t="s">
        <v>584</v>
      </c>
      <c r="E124" s="13" t="s">
        <v>585</v>
      </c>
      <c r="F124" s="14">
        <v>72</v>
      </c>
      <c r="G124" s="13" t="s">
        <v>96</v>
      </c>
      <c r="H124" s="13" t="s">
        <v>586</v>
      </c>
      <c r="I124" s="14">
        <v>72</v>
      </c>
      <c r="J124" s="14">
        <v>72</v>
      </c>
      <c r="K124" s="14">
        <v>0</v>
      </c>
      <c r="L124" s="14">
        <v>0</v>
      </c>
      <c r="M124" s="14">
        <v>0</v>
      </c>
      <c r="N124" s="13" t="s">
        <v>27</v>
      </c>
      <c r="O124" s="13" t="s">
        <v>587</v>
      </c>
      <c r="P124" s="13" t="s">
        <v>588</v>
      </c>
      <c r="Q124" s="15"/>
    </row>
    <row r="125" ht="124.8" spans="1:17">
      <c r="A125" s="13">
        <v>121</v>
      </c>
      <c r="B125" s="13" t="s">
        <v>21</v>
      </c>
      <c r="C125" s="14" t="s">
        <v>193</v>
      </c>
      <c r="D125" s="13" t="s">
        <v>589</v>
      </c>
      <c r="E125" s="13" t="s">
        <v>590</v>
      </c>
      <c r="F125" s="14">
        <v>118</v>
      </c>
      <c r="G125" s="13" t="s">
        <v>96</v>
      </c>
      <c r="H125" s="13" t="s">
        <v>591</v>
      </c>
      <c r="I125" s="14">
        <v>118</v>
      </c>
      <c r="J125" s="14">
        <v>74.83</v>
      </c>
      <c r="K125" s="14">
        <v>10.69</v>
      </c>
      <c r="L125" s="14">
        <v>0</v>
      </c>
      <c r="M125" s="14">
        <v>32.48</v>
      </c>
      <c r="N125" s="13" t="s">
        <v>27</v>
      </c>
      <c r="O125" s="13" t="s">
        <v>592</v>
      </c>
      <c r="P125" s="13" t="s">
        <v>593</v>
      </c>
      <c r="Q125" s="15"/>
    </row>
    <row r="126" ht="93.6" spans="1:17">
      <c r="A126" s="13">
        <v>122</v>
      </c>
      <c r="B126" s="13" t="s">
        <v>21</v>
      </c>
      <c r="C126" s="14" t="s">
        <v>193</v>
      </c>
      <c r="D126" s="13" t="s">
        <v>594</v>
      </c>
      <c r="E126" s="13" t="s">
        <v>595</v>
      </c>
      <c r="F126" s="14">
        <v>20</v>
      </c>
      <c r="G126" s="13" t="s">
        <v>137</v>
      </c>
      <c r="H126" s="13" t="s">
        <v>596</v>
      </c>
      <c r="I126" s="14">
        <v>20</v>
      </c>
      <c r="J126" s="14">
        <v>15.804835</v>
      </c>
      <c r="K126" s="14">
        <v>2.9262</v>
      </c>
      <c r="L126" s="14">
        <v>1.268965</v>
      </c>
      <c r="M126" s="14">
        <v>0</v>
      </c>
      <c r="N126" s="13" t="s">
        <v>27</v>
      </c>
      <c r="O126" s="13" t="s">
        <v>597</v>
      </c>
      <c r="P126" s="13" t="s">
        <v>598</v>
      </c>
      <c r="Q126" s="15"/>
    </row>
    <row r="127" ht="156" hidden="1" spans="1:17">
      <c r="A127" s="13">
        <v>123</v>
      </c>
      <c r="B127" s="13" t="s">
        <v>21</v>
      </c>
      <c r="C127" s="14" t="s">
        <v>193</v>
      </c>
      <c r="D127" s="13" t="s">
        <v>599</v>
      </c>
      <c r="E127" s="13" t="s">
        <v>600</v>
      </c>
      <c r="F127" s="14">
        <v>20</v>
      </c>
      <c r="G127" s="13" t="s">
        <v>137</v>
      </c>
      <c r="H127" s="13" t="s">
        <v>601</v>
      </c>
      <c r="I127" s="14">
        <v>20</v>
      </c>
      <c r="J127" s="14">
        <v>0</v>
      </c>
      <c r="K127" s="14">
        <v>10.9438</v>
      </c>
      <c r="L127" s="14">
        <v>9.0562</v>
      </c>
      <c r="M127" s="14">
        <v>0</v>
      </c>
      <c r="N127" s="13" t="s">
        <v>27</v>
      </c>
      <c r="O127" s="13" t="s">
        <v>602</v>
      </c>
      <c r="P127" s="13" t="s">
        <v>603</v>
      </c>
      <c r="Q127" s="15"/>
    </row>
    <row r="128" ht="109.2" spans="1:17">
      <c r="A128" s="13">
        <v>124</v>
      </c>
      <c r="B128" s="13" t="s">
        <v>21</v>
      </c>
      <c r="C128" s="14" t="s">
        <v>22</v>
      </c>
      <c r="D128" s="13" t="s">
        <v>604</v>
      </c>
      <c r="E128" s="13" t="s">
        <v>605</v>
      </c>
      <c r="F128" s="14">
        <v>20</v>
      </c>
      <c r="G128" s="13" t="s">
        <v>137</v>
      </c>
      <c r="H128" s="13" t="s">
        <v>606</v>
      </c>
      <c r="I128" s="14">
        <v>20</v>
      </c>
      <c r="J128" s="14">
        <v>16.8101</v>
      </c>
      <c r="K128" s="14">
        <v>0</v>
      </c>
      <c r="L128" s="14">
        <v>0</v>
      </c>
      <c r="M128" s="14">
        <v>3.1899</v>
      </c>
      <c r="N128" s="13" t="s">
        <v>27</v>
      </c>
      <c r="O128" s="13" t="s">
        <v>607</v>
      </c>
      <c r="P128" s="13" t="s">
        <v>608</v>
      </c>
      <c r="Q128" s="15"/>
    </row>
    <row r="129" ht="171.6" hidden="1" spans="1:17">
      <c r="A129" s="13">
        <v>125</v>
      </c>
      <c r="B129" s="13" t="s">
        <v>21</v>
      </c>
      <c r="C129" s="14" t="s">
        <v>193</v>
      </c>
      <c r="D129" s="13" t="s">
        <v>609</v>
      </c>
      <c r="E129" s="13" t="s">
        <v>610</v>
      </c>
      <c r="F129" s="14">
        <v>20</v>
      </c>
      <c r="G129" s="13" t="s">
        <v>161</v>
      </c>
      <c r="H129" s="13" t="s">
        <v>611</v>
      </c>
      <c r="I129" s="14">
        <v>20</v>
      </c>
      <c r="J129" s="14">
        <v>0</v>
      </c>
      <c r="K129" s="14">
        <v>9.96</v>
      </c>
      <c r="L129" s="14">
        <v>10.04</v>
      </c>
      <c r="M129" s="14">
        <v>0</v>
      </c>
      <c r="N129" s="13" t="s">
        <v>27</v>
      </c>
      <c r="O129" s="13" t="s">
        <v>612</v>
      </c>
      <c r="P129" s="13" t="s">
        <v>613</v>
      </c>
      <c r="Q129" s="15"/>
    </row>
    <row r="130" ht="109.2" spans="1:17">
      <c r="A130" s="13">
        <v>126</v>
      </c>
      <c r="B130" s="13" t="s">
        <v>21</v>
      </c>
      <c r="C130" s="14" t="s">
        <v>193</v>
      </c>
      <c r="D130" s="13" t="s">
        <v>614</v>
      </c>
      <c r="E130" s="13" t="s">
        <v>615</v>
      </c>
      <c r="F130" s="14">
        <v>20</v>
      </c>
      <c r="G130" s="13" t="s">
        <v>167</v>
      </c>
      <c r="H130" s="13" t="s">
        <v>616</v>
      </c>
      <c r="I130" s="14">
        <v>20</v>
      </c>
      <c r="J130" s="14">
        <v>15.808</v>
      </c>
      <c r="K130" s="14">
        <v>1.976</v>
      </c>
      <c r="L130" s="14">
        <v>2.216</v>
      </c>
      <c r="M130" s="14">
        <v>0</v>
      </c>
      <c r="N130" s="13" t="s">
        <v>27</v>
      </c>
      <c r="O130" s="13" t="s">
        <v>617</v>
      </c>
      <c r="P130" s="13" t="s">
        <v>618</v>
      </c>
      <c r="Q130" s="15"/>
    </row>
    <row r="131" ht="124.8" spans="1:17">
      <c r="A131" s="13">
        <v>127</v>
      </c>
      <c r="B131" s="13" t="s">
        <v>21</v>
      </c>
      <c r="C131" s="14" t="s">
        <v>22</v>
      </c>
      <c r="D131" s="13" t="s">
        <v>619</v>
      </c>
      <c r="E131" s="13" t="s">
        <v>620</v>
      </c>
      <c r="F131" s="14">
        <v>35</v>
      </c>
      <c r="G131" s="13" t="s">
        <v>178</v>
      </c>
      <c r="H131" s="13" t="s">
        <v>401</v>
      </c>
      <c r="I131" s="14">
        <v>35</v>
      </c>
      <c r="J131" s="14">
        <v>35</v>
      </c>
      <c r="K131" s="14">
        <v>0</v>
      </c>
      <c r="L131" s="14">
        <v>0</v>
      </c>
      <c r="M131" s="14">
        <v>0</v>
      </c>
      <c r="N131" s="13" t="s">
        <v>27</v>
      </c>
      <c r="O131" s="13" t="s">
        <v>621</v>
      </c>
      <c r="P131" s="13" t="s">
        <v>622</v>
      </c>
      <c r="Q131" s="15"/>
    </row>
    <row r="132" ht="171.6" spans="1:17">
      <c r="A132" s="13">
        <v>128</v>
      </c>
      <c r="B132" s="13" t="s">
        <v>21</v>
      </c>
      <c r="C132" s="14" t="s">
        <v>22</v>
      </c>
      <c r="D132" s="13" t="s">
        <v>623</v>
      </c>
      <c r="E132" s="13" t="s">
        <v>624</v>
      </c>
      <c r="F132" s="14">
        <v>15</v>
      </c>
      <c r="G132" s="13" t="s">
        <v>178</v>
      </c>
      <c r="H132" s="13" t="s">
        <v>401</v>
      </c>
      <c r="I132" s="14">
        <v>15</v>
      </c>
      <c r="J132" s="14">
        <v>13.99</v>
      </c>
      <c r="K132" s="14">
        <v>0</v>
      </c>
      <c r="L132" s="14">
        <v>0</v>
      </c>
      <c r="M132" s="14">
        <v>1.01</v>
      </c>
      <c r="N132" s="13" t="s">
        <v>27</v>
      </c>
      <c r="O132" s="13" t="s">
        <v>625</v>
      </c>
      <c r="P132" s="13" t="s">
        <v>626</v>
      </c>
      <c r="Q132" s="15"/>
    </row>
    <row r="133" ht="109.2" spans="1:17">
      <c r="A133" s="13">
        <v>129</v>
      </c>
      <c r="B133" s="13" t="s">
        <v>21</v>
      </c>
      <c r="C133" s="14" t="s">
        <v>193</v>
      </c>
      <c r="D133" s="13" t="s">
        <v>627</v>
      </c>
      <c r="E133" s="13" t="s">
        <v>628</v>
      </c>
      <c r="F133" s="14">
        <v>20</v>
      </c>
      <c r="G133" s="13" t="s">
        <v>178</v>
      </c>
      <c r="H133" s="13" t="s">
        <v>629</v>
      </c>
      <c r="I133" s="14">
        <v>20</v>
      </c>
      <c r="J133" s="14">
        <v>13.51</v>
      </c>
      <c r="K133" s="14">
        <v>5.1565</v>
      </c>
      <c r="L133" s="14">
        <v>0</v>
      </c>
      <c r="M133" s="14">
        <v>1.3335</v>
      </c>
      <c r="N133" s="13" t="s">
        <v>27</v>
      </c>
      <c r="O133" s="13" t="s">
        <v>630</v>
      </c>
      <c r="P133" s="13" t="s">
        <v>631</v>
      </c>
      <c r="Q133" s="15"/>
    </row>
    <row r="134" ht="140.4" hidden="1" spans="1:17">
      <c r="A134" s="13">
        <v>130</v>
      </c>
      <c r="B134" s="13" t="s">
        <v>21</v>
      </c>
      <c r="C134" s="14" t="s">
        <v>193</v>
      </c>
      <c r="D134" s="13" t="s">
        <v>632</v>
      </c>
      <c r="E134" s="13" t="s">
        <v>633</v>
      </c>
      <c r="F134" s="14">
        <v>20</v>
      </c>
      <c r="G134" s="13" t="s">
        <v>178</v>
      </c>
      <c r="H134" s="13" t="s">
        <v>634</v>
      </c>
      <c r="I134" s="14">
        <v>20</v>
      </c>
      <c r="J134" s="14">
        <v>0</v>
      </c>
      <c r="K134" s="14">
        <v>19.1195</v>
      </c>
      <c r="L134" s="14">
        <v>0.880500000000001</v>
      </c>
      <c r="M134" s="14">
        <v>0</v>
      </c>
      <c r="N134" s="13" t="s">
        <v>27</v>
      </c>
      <c r="O134" s="13" t="s">
        <v>635</v>
      </c>
      <c r="P134" s="13" t="s">
        <v>636</v>
      </c>
      <c r="Q134" s="15"/>
    </row>
    <row r="135" ht="171.6" hidden="1" spans="1:17">
      <c r="A135" s="13">
        <v>131</v>
      </c>
      <c r="B135" s="13" t="s">
        <v>21</v>
      </c>
      <c r="C135" s="14" t="s">
        <v>193</v>
      </c>
      <c r="D135" s="13" t="s">
        <v>637</v>
      </c>
      <c r="E135" s="13" t="s">
        <v>638</v>
      </c>
      <c r="F135" s="14">
        <v>20</v>
      </c>
      <c r="G135" s="13" t="s">
        <v>114</v>
      </c>
      <c r="H135" s="13" t="s">
        <v>639</v>
      </c>
      <c r="I135" s="14">
        <v>20</v>
      </c>
      <c r="J135" s="14">
        <v>0</v>
      </c>
      <c r="K135" s="14">
        <v>1.9</v>
      </c>
      <c r="L135" s="14">
        <v>18.1</v>
      </c>
      <c r="M135" s="14">
        <v>0</v>
      </c>
      <c r="N135" s="13" t="s">
        <v>27</v>
      </c>
      <c r="O135" s="13" t="s">
        <v>640</v>
      </c>
      <c r="P135" s="13" t="s">
        <v>641</v>
      </c>
      <c r="Q135" s="15"/>
    </row>
    <row r="136" ht="171.6" spans="1:17">
      <c r="A136" s="13">
        <v>132</v>
      </c>
      <c r="B136" s="13" t="s">
        <v>21</v>
      </c>
      <c r="C136" s="14" t="s">
        <v>193</v>
      </c>
      <c r="D136" s="13" t="s">
        <v>642</v>
      </c>
      <c r="E136" s="13" t="s">
        <v>643</v>
      </c>
      <c r="F136" s="14">
        <v>20</v>
      </c>
      <c r="G136" s="13" t="s">
        <v>114</v>
      </c>
      <c r="H136" s="13" t="s">
        <v>644</v>
      </c>
      <c r="I136" s="14">
        <v>20</v>
      </c>
      <c r="J136" s="14">
        <v>7.94</v>
      </c>
      <c r="K136" s="14">
        <v>1.98</v>
      </c>
      <c r="L136" s="14">
        <v>10.08</v>
      </c>
      <c r="M136" s="14">
        <v>0</v>
      </c>
      <c r="N136" s="13" t="s">
        <v>27</v>
      </c>
      <c r="O136" s="13" t="s">
        <v>645</v>
      </c>
      <c r="P136" s="13" t="s">
        <v>646</v>
      </c>
      <c r="Q136" s="15"/>
    </row>
    <row r="137" ht="171.6" hidden="1" spans="1:17">
      <c r="A137" s="13">
        <v>133</v>
      </c>
      <c r="B137" s="13" t="s">
        <v>21</v>
      </c>
      <c r="C137" s="14" t="s">
        <v>193</v>
      </c>
      <c r="D137" s="13" t="s">
        <v>647</v>
      </c>
      <c r="E137" s="13" t="s">
        <v>643</v>
      </c>
      <c r="F137" s="14">
        <v>20</v>
      </c>
      <c r="G137" s="13" t="s">
        <v>114</v>
      </c>
      <c r="H137" s="13" t="s">
        <v>308</v>
      </c>
      <c r="I137" s="14">
        <v>20</v>
      </c>
      <c r="J137" s="14">
        <v>0</v>
      </c>
      <c r="K137" s="14">
        <v>0</v>
      </c>
      <c r="L137" s="14">
        <v>20</v>
      </c>
      <c r="M137" s="14">
        <v>0</v>
      </c>
      <c r="N137" s="13" t="s">
        <v>27</v>
      </c>
      <c r="O137" s="13" t="s">
        <v>648</v>
      </c>
      <c r="P137" s="13" t="s">
        <v>649</v>
      </c>
      <c r="Q137" s="15"/>
    </row>
    <row r="138" ht="187.2" hidden="1" spans="1:17">
      <c r="A138" s="13">
        <v>134</v>
      </c>
      <c r="B138" s="13" t="s">
        <v>21</v>
      </c>
      <c r="C138" s="14" t="s">
        <v>193</v>
      </c>
      <c r="D138" s="13" t="s">
        <v>650</v>
      </c>
      <c r="E138" s="13" t="s">
        <v>651</v>
      </c>
      <c r="F138" s="14">
        <v>20</v>
      </c>
      <c r="G138" s="13" t="s">
        <v>114</v>
      </c>
      <c r="H138" s="13" t="s">
        <v>652</v>
      </c>
      <c r="I138" s="14">
        <v>20</v>
      </c>
      <c r="J138" s="14">
        <v>0</v>
      </c>
      <c r="K138" s="14">
        <v>0</v>
      </c>
      <c r="L138" s="14">
        <v>20</v>
      </c>
      <c r="M138" s="14">
        <v>0</v>
      </c>
      <c r="N138" s="13" t="s">
        <v>27</v>
      </c>
      <c r="O138" s="13" t="s">
        <v>653</v>
      </c>
      <c r="P138" s="13" t="s">
        <v>654</v>
      </c>
      <c r="Q138" s="15"/>
    </row>
    <row r="139" ht="93.6" hidden="1" spans="1:17">
      <c r="A139" s="13">
        <v>135</v>
      </c>
      <c r="B139" s="13" t="s">
        <v>21</v>
      </c>
      <c r="C139" s="14" t="s">
        <v>193</v>
      </c>
      <c r="D139" s="13" t="s">
        <v>655</v>
      </c>
      <c r="E139" s="13" t="s">
        <v>656</v>
      </c>
      <c r="F139" s="14">
        <v>98</v>
      </c>
      <c r="G139" s="13" t="s">
        <v>114</v>
      </c>
      <c r="H139" s="13" t="s">
        <v>115</v>
      </c>
      <c r="I139" s="14">
        <v>98</v>
      </c>
      <c r="J139" s="14">
        <v>0</v>
      </c>
      <c r="K139" s="14">
        <v>78.16</v>
      </c>
      <c r="L139" s="14">
        <v>0</v>
      </c>
      <c r="M139" s="14">
        <v>19.84</v>
      </c>
      <c r="N139" s="13" t="s">
        <v>657</v>
      </c>
      <c r="O139" s="13" t="s">
        <v>658</v>
      </c>
      <c r="P139" s="13" t="s">
        <v>659</v>
      </c>
      <c r="Q139" s="15"/>
    </row>
    <row r="140" ht="109.2" hidden="1" spans="1:17">
      <c r="A140" s="13">
        <v>136</v>
      </c>
      <c r="B140" s="13" t="s">
        <v>21</v>
      </c>
      <c r="C140" s="14" t="s">
        <v>193</v>
      </c>
      <c r="D140" s="13" t="s">
        <v>660</v>
      </c>
      <c r="E140" s="13" t="s">
        <v>661</v>
      </c>
      <c r="F140" s="14">
        <v>200</v>
      </c>
      <c r="G140" s="13" t="s">
        <v>114</v>
      </c>
      <c r="H140" s="13" t="s">
        <v>115</v>
      </c>
      <c r="I140" s="14">
        <v>200</v>
      </c>
      <c r="J140" s="14">
        <v>0</v>
      </c>
      <c r="K140" s="14">
        <v>160</v>
      </c>
      <c r="L140" s="14">
        <v>40</v>
      </c>
      <c r="M140" s="14">
        <v>0</v>
      </c>
      <c r="N140" s="13" t="s">
        <v>662</v>
      </c>
      <c r="O140" s="13" t="s">
        <v>663</v>
      </c>
      <c r="P140" s="13" t="s">
        <v>664</v>
      </c>
      <c r="Q140" s="15"/>
    </row>
    <row r="141" ht="93.6" hidden="1" spans="1:17">
      <c r="A141" s="13">
        <v>137</v>
      </c>
      <c r="B141" s="13" t="s">
        <v>21</v>
      </c>
      <c r="C141" s="14" t="s">
        <v>193</v>
      </c>
      <c r="D141" s="13" t="s">
        <v>665</v>
      </c>
      <c r="E141" s="13" t="s">
        <v>666</v>
      </c>
      <c r="F141" s="14">
        <v>92</v>
      </c>
      <c r="G141" s="13" t="s">
        <v>114</v>
      </c>
      <c r="H141" s="13" t="s">
        <v>115</v>
      </c>
      <c r="I141" s="14">
        <v>92</v>
      </c>
      <c r="J141" s="14">
        <v>0</v>
      </c>
      <c r="K141" s="14">
        <v>73.8</v>
      </c>
      <c r="L141" s="14">
        <v>18.2</v>
      </c>
      <c r="M141" s="14">
        <v>0</v>
      </c>
      <c r="N141" s="13" t="s">
        <v>662</v>
      </c>
      <c r="O141" s="13" t="s">
        <v>667</v>
      </c>
      <c r="P141" s="13" t="s">
        <v>668</v>
      </c>
      <c r="Q141" s="15"/>
    </row>
    <row r="142" ht="93.6" hidden="1" spans="1:17">
      <c r="A142" s="13">
        <v>138</v>
      </c>
      <c r="B142" s="13" t="s">
        <v>21</v>
      </c>
      <c r="C142" s="14" t="s">
        <v>193</v>
      </c>
      <c r="D142" s="13" t="s">
        <v>669</v>
      </c>
      <c r="E142" s="13" t="s">
        <v>670</v>
      </c>
      <c r="F142" s="14">
        <v>39</v>
      </c>
      <c r="G142" s="13" t="s">
        <v>114</v>
      </c>
      <c r="H142" s="13" t="s">
        <v>115</v>
      </c>
      <c r="I142" s="14">
        <v>39</v>
      </c>
      <c r="J142" s="14">
        <v>0</v>
      </c>
      <c r="K142" s="14">
        <v>30.7</v>
      </c>
      <c r="L142" s="14">
        <v>0</v>
      </c>
      <c r="M142" s="14">
        <v>8.3</v>
      </c>
      <c r="N142" s="13" t="s">
        <v>662</v>
      </c>
      <c r="O142" s="13" t="s">
        <v>671</v>
      </c>
      <c r="P142" s="13" t="s">
        <v>664</v>
      </c>
      <c r="Q142" s="15"/>
    </row>
    <row r="143" ht="171.6" hidden="1" spans="1:17">
      <c r="A143" s="13">
        <v>139</v>
      </c>
      <c r="B143" s="13" t="s">
        <v>21</v>
      </c>
      <c r="C143" s="14" t="s">
        <v>193</v>
      </c>
      <c r="D143" s="13" t="s">
        <v>672</v>
      </c>
      <c r="E143" s="13" t="s">
        <v>673</v>
      </c>
      <c r="F143" s="14">
        <v>35</v>
      </c>
      <c r="G143" s="13" t="s">
        <v>114</v>
      </c>
      <c r="H143" s="13" t="s">
        <v>115</v>
      </c>
      <c r="I143" s="14">
        <v>35</v>
      </c>
      <c r="J143" s="14">
        <v>0</v>
      </c>
      <c r="K143" s="14">
        <v>17.7</v>
      </c>
      <c r="L143" s="14">
        <v>0</v>
      </c>
      <c r="M143" s="14">
        <v>17.3</v>
      </c>
      <c r="N143" s="13" t="s">
        <v>662</v>
      </c>
      <c r="O143" s="13" t="s">
        <v>674</v>
      </c>
      <c r="P143" s="13" t="s">
        <v>675</v>
      </c>
      <c r="Q143" s="15"/>
    </row>
    <row r="144" ht="140.4" spans="1:17">
      <c r="A144" s="13">
        <v>140</v>
      </c>
      <c r="B144" s="13" t="s">
        <v>21</v>
      </c>
      <c r="C144" s="14" t="s">
        <v>22</v>
      </c>
      <c r="D144" s="13" t="s">
        <v>676</v>
      </c>
      <c r="E144" s="13" t="s">
        <v>677</v>
      </c>
      <c r="F144" s="14">
        <v>30</v>
      </c>
      <c r="G144" s="13" t="s">
        <v>114</v>
      </c>
      <c r="H144" s="13" t="s">
        <v>678</v>
      </c>
      <c r="I144" s="14">
        <v>30</v>
      </c>
      <c r="J144" s="14">
        <v>30</v>
      </c>
      <c r="K144" s="14">
        <v>0</v>
      </c>
      <c r="L144" s="14">
        <v>0</v>
      </c>
      <c r="M144" s="14">
        <v>0</v>
      </c>
      <c r="N144" s="13" t="s">
        <v>662</v>
      </c>
      <c r="O144" s="13" t="s">
        <v>679</v>
      </c>
      <c r="P144" s="13" t="s">
        <v>680</v>
      </c>
      <c r="Q144" s="15"/>
    </row>
    <row r="145" ht="109.2" spans="1:17">
      <c r="A145" s="13">
        <v>141</v>
      </c>
      <c r="B145" s="13" t="s">
        <v>21</v>
      </c>
      <c r="C145" s="14" t="s">
        <v>22</v>
      </c>
      <c r="D145" s="13" t="s">
        <v>681</v>
      </c>
      <c r="E145" s="13" t="s">
        <v>682</v>
      </c>
      <c r="F145" s="14">
        <v>49</v>
      </c>
      <c r="G145" s="13" t="s">
        <v>114</v>
      </c>
      <c r="H145" s="13" t="s">
        <v>678</v>
      </c>
      <c r="I145" s="14">
        <v>49</v>
      </c>
      <c r="J145" s="14">
        <v>49</v>
      </c>
      <c r="K145" s="14">
        <v>0</v>
      </c>
      <c r="L145" s="14">
        <v>0</v>
      </c>
      <c r="M145" s="14">
        <v>0</v>
      </c>
      <c r="N145" s="13" t="s">
        <v>662</v>
      </c>
      <c r="O145" s="13" t="s">
        <v>683</v>
      </c>
      <c r="P145" s="13" t="s">
        <v>684</v>
      </c>
      <c r="Q145" s="15"/>
    </row>
    <row r="146" ht="140.4" hidden="1" spans="1:17">
      <c r="A146" s="13">
        <v>142</v>
      </c>
      <c r="B146" s="13" t="s">
        <v>21</v>
      </c>
      <c r="C146" s="14" t="s">
        <v>193</v>
      </c>
      <c r="D146" s="13" t="s">
        <v>685</v>
      </c>
      <c r="E146" s="13" t="s">
        <v>686</v>
      </c>
      <c r="F146" s="14">
        <v>110</v>
      </c>
      <c r="G146" s="13" t="s">
        <v>114</v>
      </c>
      <c r="H146" s="13" t="s">
        <v>678</v>
      </c>
      <c r="I146" s="14">
        <v>110</v>
      </c>
      <c r="J146" s="14">
        <v>0</v>
      </c>
      <c r="K146" s="14">
        <v>88.12</v>
      </c>
      <c r="L146" s="14">
        <v>0</v>
      </c>
      <c r="M146" s="14">
        <v>21.88</v>
      </c>
      <c r="N146" s="13" t="s">
        <v>657</v>
      </c>
      <c r="O146" s="13" t="s">
        <v>687</v>
      </c>
      <c r="P146" s="13" t="s">
        <v>688</v>
      </c>
      <c r="Q146" s="15"/>
    </row>
    <row r="147" ht="109.2" hidden="1" spans="1:17">
      <c r="A147" s="13">
        <v>143</v>
      </c>
      <c r="B147" s="13" t="s">
        <v>21</v>
      </c>
      <c r="C147" s="14" t="s">
        <v>193</v>
      </c>
      <c r="D147" s="13" t="s">
        <v>689</v>
      </c>
      <c r="E147" s="13" t="s">
        <v>690</v>
      </c>
      <c r="F147" s="14">
        <v>118</v>
      </c>
      <c r="G147" s="13" t="s">
        <v>114</v>
      </c>
      <c r="H147" s="13" t="s">
        <v>678</v>
      </c>
      <c r="I147" s="14">
        <v>118</v>
      </c>
      <c r="J147" s="14">
        <v>0</v>
      </c>
      <c r="K147" s="14">
        <v>94.59</v>
      </c>
      <c r="L147" s="14">
        <v>0</v>
      </c>
      <c r="M147" s="14">
        <v>23.41</v>
      </c>
      <c r="N147" s="13" t="s">
        <v>662</v>
      </c>
      <c r="O147" s="13" t="s">
        <v>691</v>
      </c>
      <c r="P147" s="13" t="s">
        <v>692</v>
      </c>
      <c r="Q147" s="15"/>
    </row>
    <row r="148" ht="124.8" spans="1:17">
      <c r="A148" s="13">
        <v>144</v>
      </c>
      <c r="B148" s="13" t="s">
        <v>21</v>
      </c>
      <c r="C148" s="14" t="s">
        <v>193</v>
      </c>
      <c r="D148" s="13" t="s">
        <v>693</v>
      </c>
      <c r="E148" s="13" t="s">
        <v>694</v>
      </c>
      <c r="F148" s="14">
        <v>44</v>
      </c>
      <c r="G148" s="13" t="s">
        <v>114</v>
      </c>
      <c r="H148" s="13" t="s">
        <v>678</v>
      </c>
      <c r="I148" s="14">
        <v>44</v>
      </c>
      <c r="J148" s="14">
        <v>35.2</v>
      </c>
      <c r="K148" s="14">
        <v>0</v>
      </c>
      <c r="L148" s="14">
        <v>0</v>
      </c>
      <c r="M148" s="14">
        <v>8.8</v>
      </c>
      <c r="N148" s="13" t="s">
        <v>662</v>
      </c>
      <c r="O148" s="13" t="s">
        <v>695</v>
      </c>
      <c r="P148" s="13" t="s">
        <v>696</v>
      </c>
      <c r="Q148" s="15"/>
    </row>
    <row r="149" ht="124.8" hidden="1" spans="1:17">
      <c r="A149" s="13">
        <v>145</v>
      </c>
      <c r="B149" s="13" t="s">
        <v>21</v>
      </c>
      <c r="C149" s="14" t="s">
        <v>193</v>
      </c>
      <c r="D149" s="13" t="s">
        <v>697</v>
      </c>
      <c r="E149" s="13" t="s">
        <v>698</v>
      </c>
      <c r="F149" s="14">
        <v>50</v>
      </c>
      <c r="G149" s="13" t="s">
        <v>114</v>
      </c>
      <c r="H149" s="13" t="s">
        <v>678</v>
      </c>
      <c r="I149" s="14">
        <v>50</v>
      </c>
      <c r="J149" s="14">
        <v>0</v>
      </c>
      <c r="K149" s="14">
        <v>24.76</v>
      </c>
      <c r="L149" s="14">
        <v>0</v>
      </c>
      <c r="M149" s="14">
        <v>25.24</v>
      </c>
      <c r="N149" s="13" t="s">
        <v>662</v>
      </c>
      <c r="O149" s="13" t="s">
        <v>699</v>
      </c>
      <c r="P149" s="13" t="s">
        <v>700</v>
      </c>
      <c r="Q149" s="15"/>
    </row>
    <row r="150" ht="140.4" hidden="1" spans="1:17">
      <c r="A150" s="13">
        <v>146</v>
      </c>
      <c r="B150" s="13" t="s">
        <v>21</v>
      </c>
      <c r="C150" s="14" t="s">
        <v>193</v>
      </c>
      <c r="D150" s="13" t="s">
        <v>701</v>
      </c>
      <c r="E150" s="13" t="s">
        <v>702</v>
      </c>
      <c r="F150" s="14">
        <v>42</v>
      </c>
      <c r="G150" s="13" t="s">
        <v>114</v>
      </c>
      <c r="H150" s="13" t="s">
        <v>678</v>
      </c>
      <c r="I150" s="14">
        <v>42</v>
      </c>
      <c r="J150" s="14">
        <v>0</v>
      </c>
      <c r="K150" s="14">
        <v>20.86</v>
      </c>
      <c r="L150" s="14">
        <v>0</v>
      </c>
      <c r="M150" s="14">
        <v>21.14</v>
      </c>
      <c r="N150" s="13" t="s">
        <v>662</v>
      </c>
      <c r="O150" s="13" t="s">
        <v>703</v>
      </c>
      <c r="P150" s="13" t="s">
        <v>704</v>
      </c>
      <c r="Q150" s="15"/>
    </row>
    <row r="151" ht="140.4" spans="1:17">
      <c r="A151" s="13">
        <v>147</v>
      </c>
      <c r="B151" s="13" t="s">
        <v>21</v>
      </c>
      <c r="C151" s="14" t="s">
        <v>22</v>
      </c>
      <c r="D151" s="13" t="s">
        <v>705</v>
      </c>
      <c r="E151" s="13" t="s">
        <v>706</v>
      </c>
      <c r="F151" s="14">
        <v>34</v>
      </c>
      <c r="G151" s="13" t="s">
        <v>114</v>
      </c>
      <c r="H151" s="13" t="s">
        <v>308</v>
      </c>
      <c r="I151" s="14">
        <v>34</v>
      </c>
      <c r="J151" s="14">
        <v>23.5</v>
      </c>
      <c r="K151" s="14">
        <v>3.3</v>
      </c>
      <c r="L151" s="14">
        <v>0</v>
      </c>
      <c r="M151" s="14">
        <v>7.2</v>
      </c>
      <c r="N151" s="13" t="s">
        <v>662</v>
      </c>
      <c r="O151" s="13" t="s">
        <v>707</v>
      </c>
      <c r="P151" s="13" t="s">
        <v>708</v>
      </c>
      <c r="Q151" s="15"/>
    </row>
    <row r="152" ht="124.8" hidden="1" spans="1:17">
      <c r="A152" s="13">
        <v>148</v>
      </c>
      <c r="B152" s="13" t="s">
        <v>21</v>
      </c>
      <c r="C152" s="14" t="s">
        <v>193</v>
      </c>
      <c r="D152" s="13" t="s">
        <v>709</v>
      </c>
      <c r="E152" s="13" t="s">
        <v>710</v>
      </c>
      <c r="F152" s="14">
        <v>284</v>
      </c>
      <c r="G152" s="13" t="s">
        <v>114</v>
      </c>
      <c r="H152" s="13" t="s">
        <v>308</v>
      </c>
      <c r="I152" s="14">
        <v>284</v>
      </c>
      <c r="J152" s="14">
        <v>0</v>
      </c>
      <c r="K152" s="14">
        <v>227</v>
      </c>
      <c r="L152" s="14">
        <v>0</v>
      </c>
      <c r="M152" s="14">
        <v>57</v>
      </c>
      <c r="N152" s="13" t="s">
        <v>662</v>
      </c>
      <c r="O152" s="13" t="s">
        <v>711</v>
      </c>
      <c r="P152" s="13" t="s">
        <v>712</v>
      </c>
      <c r="Q152" s="15"/>
    </row>
    <row r="153" ht="171.6" hidden="1" spans="1:17">
      <c r="A153" s="13">
        <v>149</v>
      </c>
      <c r="B153" s="13" t="s">
        <v>21</v>
      </c>
      <c r="C153" s="14" t="s">
        <v>193</v>
      </c>
      <c r="D153" s="13" t="s">
        <v>713</v>
      </c>
      <c r="E153" s="13" t="s">
        <v>714</v>
      </c>
      <c r="F153" s="14">
        <v>29</v>
      </c>
      <c r="G153" s="13" t="s">
        <v>114</v>
      </c>
      <c r="H153" s="13" t="s">
        <v>308</v>
      </c>
      <c r="I153" s="14">
        <v>29</v>
      </c>
      <c r="J153" s="14">
        <v>0</v>
      </c>
      <c r="K153" s="14">
        <v>14.4</v>
      </c>
      <c r="L153" s="14">
        <v>0</v>
      </c>
      <c r="M153" s="14">
        <v>14.6</v>
      </c>
      <c r="N153" s="13" t="s">
        <v>662</v>
      </c>
      <c r="O153" s="13" t="s">
        <v>715</v>
      </c>
      <c r="P153" s="13" t="s">
        <v>712</v>
      </c>
      <c r="Q153" s="15"/>
    </row>
    <row r="154" ht="140.4" hidden="1" spans="1:17">
      <c r="A154" s="13">
        <v>150</v>
      </c>
      <c r="B154" s="13" t="s">
        <v>21</v>
      </c>
      <c r="C154" s="14" t="s">
        <v>193</v>
      </c>
      <c r="D154" s="13" t="s">
        <v>716</v>
      </c>
      <c r="E154" s="13" t="s">
        <v>717</v>
      </c>
      <c r="F154" s="14">
        <v>72</v>
      </c>
      <c r="G154" s="13" t="s">
        <v>114</v>
      </c>
      <c r="H154" s="13" t="s">
        <v>308</v>
      </c>
      <c r="I154" s="14">
        <v>72</v>
      </c>
      <c r="J154" s="14">
        <v>0</v>
      </c>
      <c r="K154" s="14">
        <v>56.9</v>
      </c>
      <c r="L154" s="14">
        <v>0</v>
      </c>
      <c r="M154" s="14">
        <v>15.1</v>
      </c>
      <c r="N154" s="13" t="s">
        <v>662</v>
      </c>
      <c r="O154" s="13" t="s">
        <v>718</v>
      </c>
      <c r="P154" s="13" t="s">
        <v>704</v>
      </c>
      <c r="Q154" s="15"/>
    </row>
    <row r="155" ht="109.2" hidden="1" spans="1:17">
      <c r="A155" s="13">
        <v>151</v>
      </c>
      <c r="B155" s="13" t="s">
        <v>21</v>
      </c>
      <c r="C155" s="14" t="s">
        <v>193</v>
      </c>
      <c r="D155" s="13" t="s">
        <v>719</v>
      </c>
      <c r="E155" s="13" t="s">
        <v>720</v>
      </c>
      <c r="F155" s="14">
        <v>146</v>
      </c>
      <c r="G155" s="13" t="s">
        <v>114</v>
      </c>
      <c r="H155" s="13" t="s">
        <v>115</v>
      </c>
      <c r="I155" s="14">
        <v>146</v>
      </c>
      <c r="J155" s="14">
        <v>0</v>
      </c>
      <c r="K155" s="14">
        <v>0</v>
      </c>
      <c r="L155" s="14">
        <v>0</v>
      </c>
      <c r="M155" s="14">
        <v>146</v>
      </c>
      <c r="N155" s="13" t="s">
        <v>662</v>
      </c>
      <c r="O155" s="13" t="s">
        <v>721</v>
      </c>
      <c r="P155" s="13" t="s">
        <v>722</v>
      </c>
      <c r="Q155" s="15"/>
    </row>
    <row r="156" ht="109.2" hidden="1" spans="1:17">
      <c r="A156" s="13">
        <v>152</v>
      </c>
      <c r="B156" s="13" t="s">
        <v>21</v>
      </c>
      <c r="C156" s="14" t="s">
        <v>193</v>
      </c>
      <c r="D156" s="13" t="s">
        <v>723</v>
      </c>
      <c r="E156" s="13" t="s">
        <v>724</v>
      </c>
      <c r="F156" s="14">
        <v>90</v>
      </c>
      <c r="G156" s="13" t="s">
        <v>114</v>
      </c>
      <c r="H156" s="13" t="s">
        <v>115</v>
      </c>
      <c r="I156" s="14">
        <v>90</v>
      </c>
      <c r="J156" s="14">
        <v>0</v>
      </c>
      <c r="K156" s="14">
        <v>0</v>
      </c>
      <c r="L156" s="14">
        <v>0</v>
      </c>
      <c r="M156" s="14">
        <v>90</v>
      </c>
      <c r="N156" s="13" t="s">
        <v>662</v>
      </c>
      <c r="O156" s="13" t="s">
        <v>725</v>
      </c>
      <c r="P156" s="13" t="s">
        <v>726</v>
      </c>
      <c r="Q156" s="15"/>
    </row>
    <row r="157" ht="171.6" hidden="1" spans="1:17">
      <c r="A157" s="13">
        <v>153</v>
      </c>
      <c r="B157" s="13" t="s">
        <v>21</v>
      </c>
      <c r="C157" s="14" t="s">
        <v>193</v>
      </c>
      <c r="D157" s="13" t="s">
        <v>727</v>
      </c>
      <c r="E157" s="13" t="s">
        <v>728</v>
      </c>
      <c r="F157" s="14">
        <v>62</v>
      </c>
      <c r="G157" s="13" t="s">
        <v>137</v>
      </c>
      <c r="H157" s="13" t="s">
        <v>138</v>
      </c>
      <c r="I157" s="14">
        <v>62</v>
      </c>
      <c r="J157" s="14">
        <v>0</v>
      </c>
      <c r="K157" s="14">
        <v>28.979231</v>
      </c>
      <c r="L157" s="14">
        <v>0</v>
      </c>
      <c r="M157" s="14">
        <v>33.020769</v>
      </c>
      <c r="N157" s="13" t="s">
        <v>27</v>
      </c>
      <c r="O157" s="13" t="s">
        <v>729</v>
      </c>
      <c r="P157" s="13" t="s">
        <v>730</v>
      </c>
      <c r="Q157" s="15"/>
    </row>
    <row r="158" ht="156" hidden="1" spans="1:17">
      <c r="A158" s="13">
        <v>154</v>
      </c>
      <c r="B158" s="13" t="s">
        <v>21</v>
      </c>
      <c r="C158" s="14" t="s">
        <v>193</v>
      </c>
      <c r="D158" s="13" t="s">
        <v>731</v>
      </c>
      <c r="E158" s="13" t="s">
        <v>732</v>
      </c>
      <c r="F158" s="14">
        <v>40</v>
      </c>
      <c r="G158" s="13" t="s">
        <v>137</v>
      </c>
      <c r="H158" s="13" t="s">
        <v>138</v>
      </c>
      <c r="I158" s="14">
        <v>40</v>
      </c>
      <c r="J158" s="14">
        <v>0</v>
      </c>
      <c r="K158" s="14">
        <v>19.0199</v>
      </c>
      <c r="L158" s="14">
        <v>0</v>
      </c>
      <c r="M158" s="14">
        <v>20.9801</v>
      </c>
      <c r="N158" s="13" t="s">
        <v>27</v>
      </c>
      <c r="O158" s="13" t="s">
        <v>733</v>
      </c>
      <c r="P158" s="13" t="s">
        <v>734</v>
      </c>
      <c r="Q158" s="15"/>
    </row>
    <row r="159" ht="93.6" spans="1:17">
      <c r="A159" s="13">
        <v>155</v>
      </c>
      <c r="B159" s="13" t="s">
        <v>21</v>
      </c>
      <c r="C159" s="14" t="s">
        <v>22</v>
      </c>
      <c r="D159" s="13" t="s">
        <v>735</v>
      </c>
      <c r="E159" s="13" t="s">
        <v>736</v>
      </c>
      <c r="F159" s="14">
        <v>32</v>
      </c>
      <c r="G159" s="13" t="s">
        <v>137</v>
      </c>
      <c r="H159" s="13" t="s">
        <v>138</v>
      </c>
      <c r="I159" s="14">
        <v>32</v>
      </c>
      <c r="J159" s="14">
        <v>19.9465</v>
      </c>
      <c r="K159" s="14">
        <v>2.8495</v>
      </c>
      <c r="L159" s="14">
        <v>0</v>
      </c>
      <c r="M159" s="14">
        <v>9.204</v>
      </c>
      <c r="N159" s="13" t="s">
        <v>62</v>
      </c>
      <c r="O159" s="13" t="s">
        <v>737</v>
      </c>
      <c r="P159" s="13" t="s">
        <v>738</v>
      </c>
      <c r="Q159" s="15"/>
    </row>
    <row r="160" ht="140.4" spans="1:17">
      <c r="A160" s="13">
        <v>156</v>
      </c>
      <c r="B160" s="13" t="s">
        <v>21</v>
      </c>
      <c r="C160" s="14" t="s">
        <v>193</v>
      </c>
      <c r="D160" s="13" t="s">
        <v>739</v>
      </c>
      <c r="E160" s="13" t="s">
        <v>740</v>
      </c>
      <c r="F160" s="14">
        <v>115</v>
      </c>
      <c r="G160" s="13" t="s">
        <v>137</v>
      </c>
      <c r="H160" s="13" t="s">
        <v>138</v>
      </c>
      <c r="I160" s="14">
        <v>115</v>
      </c>
      <c r="J160" s="14">
        <v>88.84</v>
      </c>
      <c r="K160" s="14">
        <v>0</v>
      </c>
      <c r="L160" s="14">
        <v>0</v>
      </c>
      <c r="M160" s="14">
        <v>26.16</v>
      </c>
      <c r="N160" s="13" t="s">
        <v>52</v>
      </c>
      <c r="O160" s="13" t="s">
        <v>741</v>
      </c>
      <c r="P160" s="13" t="s">
        <v>742</v>
      </c>
      <c r="Q160" s="15"/>
    </row>
    <row r="161" ht="93.6" spans="1:17">
      <c r="A161" s="13">
        <v>157</v>
      </c>
      <c r="B161" s="13" t="s">
        <v>21</v>
      </c>
      <c r="C161" s="14" t="s">
        <v>22</v>
      </c>
      <c r="D161" s="13" t="s">
        <v>743</v>
      </c>
      <c r="E161" s="13" t="s">
        <v>744</v>
      </c>
      <c r="F161" s="14">
        <v>40</v>
      </c>
      <c r="G161" s="13" t="s">
        <v>137</v>
      </c>
      <c r="H161" s="13" t="s">
        <v>138</v>
      </c>
      <c r="I161" s="14">
        <v>40</v>
      </c>
      <c r="J161" s="14">
        <v>35.016173</v>
      </c>
      <c r="K161" s="14">
        <v>0</v>
      </c>
      <c r="L161" s="14">
        <v>0</v>
      </c>
      <c r="M161" s="14">
        <v>4.983827</v>
      </c>
      <c r="N161" s="13" t="s">
        <v>27</v>
      </c>
      <c r="O161" s="13" t="s">
        <v>745</v>
      </c>
      <c r="P161" s="13" t="s">
        <v>746</v>
      </c>
      <c r="Q161" s="15"/>
    </row>
    <row r="162" ht="187.2" hidden="1" spans="1:17">
      <c r="A162" s="13">
        <v>158</v>
      </c>
      <c r="B162" s="13" t="s">
        <v>21</v>
      </c>
      <c r="C162" s="14" t="s">
        <v>193</v>
      </c>
      <c r="D162" s="13" t="s">
        <v>747</v>
      </c>
      <c r="E162" s="13" t="s">
        <v>748</v>
      </c>
      <c r="F162" s="14">
        <v>14</v>
      </c>
      <c r="G162" s="13" t="s">
        <v>137</v>
      </c>
      <c r="H162" s="13" t="s">
        <v>749</v>
      </c>
      <c r="I162" s="14">
        <v>14</v>
      </c>
      <c r="J162" s="14">
        <v>0</v>
      </c>
      <c r="K162" s="14">
        <v>6.796</v>
      </c>
      <c r="L162" s="14">
        <v>0</v>
      </c>
      <c r="M162" s="14">
        <v>7.204</v>
      </c>
      <c r="N162" s="13" t="s">
        <v>27</v>
      </c>
      <c r="O162" s="13" t="s">
        <v>750</v>
      </c>
      <c r="P162" s="13" t="s">
        <v>751</v>
      </c>
      <c r="Q162" s="15"/>
    </row>
    <row r="163" ht="140.4" hidden="1" spans="1:17">
      <c r="A163" s="13">
        <v>159</v>
      </c>
      <c r="B163" s="13" t="s">
        <v>21</v>
      </c>
      <c r="C163" s="14" t="s">
        <v>193</v>
      </c>
      <c r="D163" s="13" t="s">
        <v>752</v>
      </c>
      <c r="E163" s="13" t="s">
        <v>753</v>
      </c>
      <c r="F163" s="14">
        <v>8</v>
      </c>
      <c r="G163" s="13" t="s">
        <v>137</v>
      </c>
      <c r="H163" s="13" t="s">
        <v>754</v>
      </c>
      <c r="I163" s="14">
        <v>8</v>
      </c>
      <c r="J163" s="14">
        <v>0</v>
      </c>
      <c r="K163" s="14">
        <v>3.8834</v>
      </c>
      <c r="L163" s="14">
        <v>0</v>
      </c>
      <c r="M163" s="14">
        <v>4.1166</v>
      </c>
      <c r="N163" s="13" t="s">
        <v>27</v>
      </c>
      <c r="O163" s="13" t="s">
        <v>755</v>
      </c>
      <c r="P163" s="13" t="s">
        <v>756</v>
      </c>
      <c r="Q163" s="15"/>
    </row>
    <row r="164" ht="124.8" hidden="1" spans="1:17">
      <c r="A164" s="13">
        <v>160</v>
      </c>
      <c r="B164" s="13" t="s">
        <v>21</v>
      </c>
      <c r="C164" s="14" t="s">
        <v>193</v>
      </c>
      <c r="D164" s="13" t="s">
        <v>757</v>
      </c>
      <c r="E164" s="13" t="s">
        <v>758</v>
      </c>
      <c r="F164" s="14">
        <v>65</v>
      </c>
      <c r="G164" s="13" t="s">
        <v>137</v>
      </c>
      <c r="H164" s="13" t="s">
        <v>754</v>
      </c>
      <c r="I164" s="14">
        <v>65</v>
      </c>
      <c r="J164" s="14">
        <v>0</v>
      </c>
      <c r="K164" s="14">
        <v>49.5584</v>
      </c>
      <c r="L164" s="14">
        <v>0</v>
      </c>
      <c r="M164" s="14">
        <v>15.4416</v>
      </c>
      <c r="N164" s="13" t="s">
        <v>52</v>
      </c>
      <c r="O164" s="13" t="s">
        <v>759</v>
      </c>
      <c r="P164" s="13" t="s">
        <v>760</v>
      </c>
      <c r="Q164" s="15"/>
    </row>
    <row r="165" ht="171.6" hidden="1" spans="1:17">
      <c r="A165" s="13">
        <v>161</v>
      </c>
      <c r="B165" s="13" t="s">
        <v>21</v>
      </c>
      <c r="C165" s="14" t="s">
        <v>193</v>
      </c>
      <c r="D165" s="13" t="s">
        <v>761</v>
      </c>
      <c r="E165" s="13" t="s">
        <v>762</v>
      </c>
      <c r="F165" s="14">
        <v>33</v>
      </c>
      <c r="G165" s="13" t="s">
        <v>137</v>
      </c>
      <c r="H165" s="13" t="s">
        <v>763</v>
      </c>
      <c r="I165" s="14">
        <v>33</v>
      </c>
      <c r="J165" s="14">
        <v>0</v>
      </c>
      <c r="K165" s="14">
        <v>16.075</v>
      </c>
      <c r="L165" s="14">
        <v>0</v>
      </c>
      <c r="M165" s="14">
        <v>16.925</v>
      </c>
      <c r="N165" s="13" t="s">
        <v>27</v>
      </c>
      <c r="O165" s="13" t="s">
        <v>764</v>
      </c>
      <c r="P165" s="13" t="s">
        <v>765</v>
      </c>
      <c r="Q165" s="15"/>
    </row>
    <row r="166" ht="124.8" spans="1:17">
      <c r="A166" s="13">
        <v>162</v>
      </c>
      <c r="B166" s="13" t="s">
        <v>21</v>
      </c>
      <c r="C166" s="14" t="s">
        <v>22</v>
      </c>
      <c r="D166" s="13" t="s">
        <v>766</v>
      </c>
      <c r="E166" s="13" t="s">
        <v>767</v>
      </c>
      <c r="F166" s="14">
        <v>20</v>
      </c>
      <c r="G166" s="13" t="s">
        <v>137</v>
      </c>
      <c r="H166" s="13" t="s">
        <v>763</v>
      </c>
      <c r="I166" s="14">
        <v>20</v>
      </c>
      <c r="J166" s="14">
        <v>15.0929</v>
      </c>
      <c r="K166" s="14">
        <v>0</v>
      </c>
      <c r="L166" s="14">
        <v>4.9071</v>
      </c>
      <c r="M166" s="14">
        <v>0</v>
      </c>
      <c r="N166" s="13" t="s">
        <v>27</v>
      </c>
      <c r="O166" s="13" t="s">
        <v>768</v>
      </c>
      <c r="P166" s="13" t="s">
        <v>769</v>
      </c>
      <c r="Q166" s="15"/>
    </row>
    <row r="167" ht="187.2" hidden="1" spans="1:17">
      <c r="A167" s="13">
        <v>163</v>
      </c>
      <c r="B167" s="13" t="s">
        <v>21</v>
      </c>
      <c r="C167" s="14" t="s">
        <v>193</v>
      </c>
      <c r="D167" s="13" t="s">
        <v>770</v>
      </c>
      <c r="E167" s="13" t="s">
        <v>771</v>
      </c>
      <c r="F167" s="14">
        <v>36</v>
      </c>
      <c r="G167" s="13" t="s">
        <v>137</v>
      </c>
      <c r="H167" s="13" t="s">
        <v>606</v>
      </c>
      <c r="I167" s="14">
        <v>36</v>
      </c>
      <c r="J167" s="14">
        <v>0</v>
      </c>
      <c r="K167" s="14">
        <v>17.6875</v>
      </c>
      <c r="L167" s="14">
        <v>0</v>
      </c>
      <c r="M167" s="14">
        <v>18.3125</v>
      </c>
      <c r="N167" s="13" t="s">
        <v>27</v>
      </c>
      <c r="O167" s="13" t="s">
        <v>772</v>
      </c>
      <c r="P167" s="13" t="s">
        <v>773</v>
      </c>
      <c r="Q167" s="15"/>
    </row>
    <row r="168" ht="93.6" spans="1:17">
      <c r="A168" s="13">
        <v>164</v>
      </c>
      <c r="B168" s="13" t="s">
        <v>21</v>
      </c>
      <c r="C168" s="14" t="s">
        <v>22</v>
      </c>
      <c r="D168" s="13" t="s">
        <v>774</v>
      </c>
      <c r="E168" s="13" t="s">
        <v>775</v>
      </c>
      <c r="F168" s="14">
        <v>13</v>
      </c>
      <c r="G168" s="13" t="s">
        <v>137</v>
      </c>
      <c r="H168" s="13" t="s">
        <v>606</v>
      </c>
      <c r="I168" s="14">
        <v>13</v>
      </c>
      <c r="J168" s="14">
        <v>13</v>
      </c>
      <c r="K168" s="14">
        <v>0</v>
      </c>
      <c r="L168" s="14">
        <v>0</v>
      </c>
      <c r="M168" s="14">
        <v>0</v>
      </c>
      <c r="N168" s="13" t="s">
        <v>27</v>
      </c>
      <c r="O168" s="13" t="s">
        <v>776</v>
      </c>
      <c r="P168" s="13" t="s">
        <v>777</v>
      </c>
      <c r="Q168" s="15"/>
    </row>
    <row r="169" ht="124.8" hidden="1" spans="1:17">
      <c r="A169" s="13">
        <v>165</v>
      </c>
      <c r="B169" s="13" t="s">
        <v>21</v>
      </c>
      <c r="C169" s="14" t="s">
        <v>193</v>
      </c>
      <c r="D169" s="13" t="s">
        <v>778</v>
      </c>
      <c r="E169" s="13" t="s">
        <v>779</v>
      </c>
      <c r="F169" s="14">
        <v>18</v>
      </c>
      <c r="G169" s="13" t="s">
        <v>137</v>
      </c>
      <c r="H169" s="13" t="s">
        <v>606</v>
      </c>
      <c r="I169" s="14">
        <v>18</v>
      </c>
      <c r="J169" s="14">
        <v>0</v>
      </c>
      <c r="K169" s="14">
        <v>8.24</v>
      </c>
      <c r="L169" s="14">
        <v>0</v>
      </c>
      <c r="M169" s="14">
        <v>9.76</v>
      </c>
      <c r="N169" s="13" t="s">
        <v>27</v>
      </c>
      <c r="O169" s="13" t="s">
        <v>780</v>
      </c>
      <c r="P169" s="13" t="s">
        <v>781</v>
      </c>
      <c r="Q169" s="15"/>
    </row>
    <row r="170" ht="109.2" spans="1:17">
      <c r="A170" s="13">
        <v>166</v>
      </c>
      <c r="B170" s="13" t="s">
        <v>21</v>
      </c>
      <c r="C170" s="14" t="s">
        <v>193</v>
      </c>
      <c r="D170" s="13" t="s">
        <v>782</v>
      </c>
      <c r="E170" s="13" t="s">
        <v>783</v>
      </c>
      <c r="F170" s="14">
        <v>48</v>
      </c>
      <c r="G170" s="13" t="s">
        <v>137</v>
      </c>
      <c r="H170" s="13" t="s">
        <v>606</v>
      </c>
      <c r="I170" s="14">
        <v>48</v>
      </c>
      <c r="J170" s="14">
        <v>37.07</v>
      </c>
      <c r="K170" s="14">
        <v>0</v>
      </c>
      <c r="L170" s="14">
        <v>0</v>
      </c>
      <c r="M170" s="14">
        <v>10.93</v>
      </c>
      <c r="N170" s="13" t="s">
        <v>52</v>
      </c>
      <c r="O170" s="13" t="s">
        <v>784</v>
      </c>
      <c r="P170" s="13" t="s">
        <v>785</v>
      </c>
      <c r="Q170" s="15"/>
    </row>
    <row r="171" ht="93.6" spans="1:17">
      <c r="A171" s="13">
        <v>167</v>
      </c>
      <c r="B171" s="13" t="s">
        <v>21</v>
      </c>
      <c r="C171" s="14" t="s">
        <v>193</v>
      </c>
      <c r="D171" s="13" t="s">
        <v>786</v>
      </c>
      <c r="E171" s="13" t="s">
        <v>787</v>
      </c>
      <c r="F171" s="14">
        <v>26</v>
      </c>
      <c r="G171" s="13" t="s">
        <v>137</v>
      </c>
      <c r="H171" s="13" t="s">
        <v>606</v>
      </c>
      <c r="I171" s="14">
        <v>26</v>
      </c>
      <c r="J171" s="14">
        <v>19.76</v>
      </c>
      <c r="K171" s="14">
        <v>0</v>
      </c>
      <c r="L171" s="14">
        <v>0</v>
      </c>
      <c r="M171" s="14">
        <v>6.24</v>
      </c>
      <c r="N171" s="13" t="s">
        <v>62</v>
      </c>
      <c r="O171" s="13" t="s">
        <v>788</v>
      </c>
      <c r="P171" s="13" t="s">
        <v>789</v>
      </c>
      <c r="Q171" s="15"/>
    </row>
    <row r="172" ht="171.6" hidden="1" spans="1:17">
      <c r="A172" s="13">
        <v>168</v>
      </c>
      <c r="B172" s="13" t="s">
        <v>21</v>
      </c>
      <c r="C172" s="14" t="s">
        <v>193</v>
      </c>
      <c r="D172" s="13" t="s">
        <v>790</v>
      </c>
      <c r="E172" s="13" t="s">
        <v>791</v>
      </c>
      <c r="F172" s="14">
        <v>257.2</v>
      </c>
      <c r="G172" s="13" t="s">
        <v>96</v>
      </c>
      <c r="H172" s="13" t="s">
        <v>792</v>
      </c>
      <c r="I172" s="14">
        <v>257.2</v>
      </c>
      <c r="J172" s="14">
        <v>0</v>
      </c>
      <c r="K172" s="14">
        <v>96.768</v>
      </c>
      <c r="L172" s="14">
        <v>0</v>
      </c>
      <c r="M172" s="14">
        <v>160.432</v>
      </c>
      <c r="N172" s="13" t="s">
        <v>793</v>
      </c>
      <c r="O172" s="13" t="s">
        <v>794</v>
      </c>
      <c r="P172" s="13" t="s">
        <v>795</v>
      </c>
      <c r="Q172" s="15"/>
    </row>
    <row r="173" ht="124.8" hidden="1" spans="1:17">
      <c r="A173" s="13">
        <v>169</v>
      </c>
      <c r="B173" s="13" t="s">
        <v>21</v>
      </c>
      <c r="C173" s="14" t="s">
        <v>193</v>
      </c>
      <c r="D173" s="13" t="s">
        <v>796</v>
      </c>
      <c r="E173" s="13" t="s">
        <v>797</v>
      </c>
      <c r="F173" s="14">
        <v>61.8</v>
      </c>
      <c r="G173" s="13" t="s">
        <v>96</v>
      </c>
      <c r="H173" s="13" t="s">
        <v>792</v>
      </c>
      <c r="I173" s="14">
        <v>61.8</v>
      </c>
      <c r="J173" s="14">
        <v>0</v>
      </c>
      <c r="K173" s="14">
        <v>20.876</v>
      </c>
      <c r="L173" s="14">
        <v>0</v>
      </c>
      <c r="M173" s="14">
        <v>40.924</v>
      </c>
      <c r="N173" s="13" t="s">
        <v>27</v>
      </c>
      <c r="O173" s="13" t="s">
        <v>798</v>
      </c>
      <c r="P173" s="13" t="s">
        <v>799</v>
      </c>
      <c r="Q173" s="15"/>
    </row>
    <row r="174" ht="140.4" hidden="1" spans="1:17">
      <c r="A174" s="13">
        <v>170</v>
      </c>
      <c r="B174" s="13" t="s">
        <v>21</v>
      </c>
      <c r="C174" s="14" t="s">
        <v>193</v>
      </c>
      <c r="D174" s="13" t="s">
        <v>800</v>
      </c>
      <c r="E174" s="13" t="s">
        <v>801</v>
      </c>
      <c r="F174" s="14">
        <v>39</v>
      </c>
      <c r="G174" s="13" t="s">
        <v>96</v>
      </c>
      <c r="H174" s="13" t="s">
        <v>586</v>
      </c>
      <c r="I174" s="14">
        <v>39</v>
      </c>
      <c r="J174" s="14">
        <v>0</v>
      </c>
      <c r="K174" s="14">
        <v>25.0143</v>
      </c>
      <c r="L174" s="14">
        <v>0</v>
      </c>
      <c r="M174" s="14">
        <v>13.9857</v>
      </c>
      <c r="N174" s="13" t="s">
        <v>27</v>
      </c>
      <c r="O174" s="13" t="s">
        <v>802</v>
      </c>
      <c r="P174" s="13" t="s">
        <v>803</v>
      </c>
      <c r="Q174" s="15"/>
    </row>
    <row r="175" ht="109.2" spans="1:17">
      <c r="A175" s="13">
        <v>171</v>
      </c>
      <c r="B175" s="13" t="s">
        <v>21</v>
      </c>
      <c r="C175" s="14" t="s">
        <v>22</v>
      </c>
      <c r="D175" s="13" t="s">
        <v>804</v>
      </c>
      <c r="E175" s="13" t="s">
        <v>805</v>
      </c>
      <c r="F175" s="14">
        <v>50</v>
      </c>
      <c r="G175" s="13" t="s">
        <v>96</v>
      </c>
      <c r="H175" s="13" t="s">
        <v>586</v>
      </c>
      <c r="I175" s="14">
        <v>50</v>
      </c>
      <c r="J175" s="14">
        <v>50</v>
      </c>
      <c r="K175" s="14">
        <v>0</v>
      </c>
      <c r="L175" s="14">
        <v>0</v>
      </c>
      <c r="M175" s="14">
        <v>0</v>
      </c>
      <c r="N175" s="13" t="s">
        <v>62</v>
      </c>
      <c r="O175" s="13" t="s">
        <v>806</v>
      </c>
      <c r="P175" s="13" t="s">
        <v>807</v>
      </c>
      <c r="Q175" s="15"/>
    </row>
    <row r="176" ht="156" spans="1:17">
      <c r="A176" s="13">
        <v>172</v>
      </c>
      <c r="B176" s="13" t="s">
        <v>21</v>
      </c>
      <c r="C176" s="14" t="s">
        <v>193</v>
      </c>
      <c r="D176" s="13" t="s">
        <v>808</v>
      </c>
      <c r="E176" s="13" t="s">
        <v>809</v>
      </c>
      <c r="F176" s="14">
        <v>112</v>
      </c>
      <c r="G176" s="13" t="s">
        <v>96</v>
      </c>
      <c r="H176" s="13" t="s">
        <v>586</v>
      </c>
      <c r="I176" s="14">
        <v>112</v>
      </c>
      <c r="J176" s="14">
        <v>82.48</v>
      </c>
      <c r="K176" s="14">
        <v>0</v>
      </c>
      <c r="L176" s="14">
        <v>0</v>
      </c>
      <c r="M176" s="14">
        <v>29.52</v>
      </c>
      <c r="N176" s="13" t="s">
        <v>793</v>
      </c>
      <c r="O176" s="13" t="s">
        <v>810</v>
      </c>
      <c r="P176" s="13" t="s">
        <v>811</v>
      </c>
      <c r="Q176" s="15"/>
    </row>
    <row r="177" ht="140.4" spans="1:17">
      <c r="A177" s="13">
        <v>173</v>
      </c>
      <c r="B177" s="13" t="s">
        <v>21</v>
      </c>
      <c r="C177" s="14" t="s">
        <v>22</v>
      </c>
      <c r="D177" s="13" t="s">
        <v>812</v>
      </c>
      <c r="E177" s="13" t="s">
        <v>813</v>
      </c>
      <c r="F177" s="14">
        <v>50</v>
      </c>
      <c r="G177" s="13" t="s">
        <v>96</v>
      </c>
      <c r="H177" s="13" t="s">
        <v>97</v>
      </c>
      <c r="I177" s="14">
        <v>50</v>
      </c>
      <c r="J177" s="14">
        <v>50</v>
      </c>
      <c r="K177" s="14">
        <v>0</v>
      </c>
      <c r="L177" s="14">
        <v>0</v>
      </c>
      <c r="M177" s="14">
        <v>0</v>
      </c>
      <c r="N177" s="13" t="s">
        <v>27</v>
      </c>
      <c r="O177" s="13" t="s">
        <v>814</v>
      </c>
      <c r="P177" s="13" t="s">
        <v>815</v>
      </c>
      <c r="Q177" s="15"/>
    </row>
    <row r="178" ht="156" hidden="1" spans="1:17">
      <c r="A178" s="13">
        <v>174</v>
      </c>
      <c r="B178" s="13" t="s">
        <v>21</v>
      </c>
      <c r="C178" s="14" t="s">
        <v>193</v>
      </c>
      <c r="D178" s="13" t="s">
        <v>816</v>
      </c>
      <c r="E178" s="13" t="s">
        <v>817</v>
      </c>
      <c r="F178" s="14">
        <v>50</v>
      </c>
      <c r="G178" s="13" t="s">
        <v>131</v>
      </c>
      <c r="H178" s="13" t="s">
        <v>818</v>
      </c>
      <c r="I178" s="14">
        <v>50</v>
      </c>
      <c r="J178" s="14">
        <v>0</v>
      </c>
      <c r="K178" s="14">
        <v>0</v>
      </c>
      <c r="L178" s="14">
        <v>0</v>
      </c>
      <c r="M178" s="14">
        <v>50</v>
      </c>
      <c r="N178" s="13" t="s">
        <v>27</v>
      </c>
      <c r="O178" s="13" t="s">
        <v>819</v>
      </c>
      <c r="P178" s="13" t="s">
        <v>820</v>
      </c>
      <c r="Q178" s="15"/>
    </row>
    <row r="179" ht="109.2" spans="1:17">
      <c r="A179" s="13">
        <v>175</v>
      </c>
      <c r="B179" s="13" t="s">
        <v>21</v>
      </c>
      <c r="C179" s="14" t="s">
        <v>193</v>
      </c>
      <c r="D179" s="13" t="s">
        <v>821</v>
      </c>
      <c r="E179" s="13" t="s">
        <v>822</v>
      </c>
      <c r="F179" s="14">
        <v>20</v>
      </c>
      <c r="G179" s="13" t="s">
        <v>131</v>
      </c>
      <c r="H179" s="13" t="s">
        <v>818</v>
      </c>
      <c r="I179" s="14">
        <v>20</v>
      </c>
      <c r="J179" s="14">
        <v>14</v>
      </c>
      <c r="K179" s="14">
        <v>0</v>
      </c>
      <c r="L179" s="14">
        <v>0</v>
      </c>
      <c r="M179" s="14">
        <v>6</v>
      </c>
      <c r="N179" s="13" t="s">
        <v>27</v>
      </c>
      <c r="O179" s="13" t="s">
        <v>823</v>
      </c>
      <c r="P179" s="13" t="s">
        <v>824</v>
      </c>
      <c r="Q179" s="15"/>
    </row>
    <row r="180" ht="109.2" spans="1:17">
      <c r="A180" s="13">
        <v>176</v>
      </c>
      <c r="B180" s="13" t="s">
        <v>21</v>
      </c>
      <c r="C180" s="14" t="s">
        <v>22</v>
      </c>
      <c r="D180" s="13" t="s">
        <v>825</v>
      </c>
      <c r="E180" s="13" t="s">
        <v>826</v>
      </c>
      <c r="F180" s="14">
        <v>30</v>
      </c>
      <c r="G180" s="13" t="s">
        <v>131</v>
      </c>
      <c r="H180" s="13" t="s">
        <v>818</v>
      </c>
      <c r="I180" s="14">
        <v>30</v>
      </c>
      <c r="J180" s="14">
        <v>21</v>
      </c>
      <c r="K180" s="14">
        <v>0</v>
      </c>
      <c r="L180" s="14">
        <v>0</v>
      </c>
      <c r="M180" s="14">
        <v>9</v>
      </c>
      <c r="N180" s="13" t="s">
        <v>827</v>
      </c>
      <c r="O180" s="13" t="s">
        <v>828</v>
      </c>
      <c r="P180" s="13" t="s">
        <v>829</v>
      </c>
      <c r="Q180" s="15"/>
    </row>
    <row r="181" ht="124.8" spans="1:17">
      <c r="A181" s="13">
        <v>177</v>
      </c>
      <c r="B181" s="13" t="s">
        <v>21</v>
      </c>
      <c r="C181" s="14" t="s">
        <v>193</v>
      </c>
      <c r="D181" s="13" t="s">
        <v>830</v>
      </c>
      <c r="E181" s="13" t="s">
        <v>831</v>
      </c>
      <c r="F181" s="14">
        <v>115</v>
      </c>
      <c r="G181" s="13" t="s">
        <v>131</v>
      </c>
      <c r="H181" s="13" t="s">
        <v>818</v>
      </c>
      <c r="I181" s="14">
        <v>115</v>
      </c>
      <c r="J181" s="14">
        <v>78.1788</v>
      </c>
      <c r="K181" s="14">
        <v>11.1684</v>
      </c>
      <c r="L181" s="14">
        <v>0</v>
      </c>
      <c r="M181" s="14">
        <v>25.6528</v>
      </c>
      <c r="N181" s="13" t="s">
        <v>52</v>
      </c>
      <c r="O181" s="13" t="s">
        <v>832</v>
      </c>
      <c r="P181" s="13" t="s">
        <v>833</v>
      </c>
      <c r="Q181" s="15"/>
    </row>
    <row r="182" ht="124.8" spans="1:17">
      <c r="A182" s="13">
        <v>178</v>
      </c>
      <c r="B182" s="13" t="s">
        <v>21</v>
      </c>
      <c r="C182" s="14" t="s">
        <v>193</v>
      </c>
      <c r="D182" s="13" t="s">
        <v>834</v>
      </c>
      <c r="E182" s="13" t="s">
        <v>835</v>
      </c>
      <c r="F182" s="14">
        <v>52</v>
      </c>
      <c r="G182" s="13" t="s">
        <v>131</v>
      </c>
      <c r="H182" s="13" t="s">
        <v>818</v>
      </c>
      <c r="I182" s="14">
        <v>52</v>
      </c>
      <c r="J182" s="14">
        <v>36.4</v>
      </c>
      <c r="K182" s="14">
        <v>0</v>
      </c>
      <c r="L182" s="14">
        <v>0</v>
      </c>
      <c r="M182" s="14">
        <v>15.6</v>
      </c>
      <c r="N182" s="13" t="s">
        <v>52</v>
      </c>
      <c r="O182" s="13" t="s">
        <v>836</v>
      </c>
      <c r="P182" s="13" t="s">
        <v>833</v>
      </c>
      <c r="Q182" s="15"/>
    </row>
    <row r="183" ht="156" spans="1:17">
      <c r="A183" s="13">
        <v>179</v>
      </c>
      <c r="B183" s="13" t="s">
        <v>21</v>
      </c>
      <c r="C183" s="14" t="s">
        <v>193</v>
      </c>
      <c r="D183" s="13" t="s">
        <v>837</v>
      </c>
      <c r="E183" s="13" t="s">
        <v>838</v>
      </c>
      <c r="F183" s="14">
        <v>25</v>
      </c>
      <c r="G183" s="13" t="s">
        <v>131</v>
      </c>
      <c r="H183" s="13" t="s">
        <v>818</v>
      </c>
      <c r="I183" s="14">
        <v>25</v>
      </c>
      <c r="J183" s="14">
        <v>17.5</v>
      </c>
      <c r="K183" s="14">
        <v>0</v>
      </c>
      <c r="L183" s="14">
        <v>0</v>
      </c>
      <c r="M183" s="14">
        <v>7.5</v>
      </c>
      <c r="N183" s="13" t="s">
        <v>27</v>
      </c>
      <c r="O183" s="13" t="s">
        <v>839</v>
      </c>
      <c r="P183" s="13" t="s">
        <v>820</v>
      </c>
      <c r="Q183" s="15"/>
    </row>
    <row r="184" ht="140.4" hidden="1" spans="1:17">
      <c r="A184" s="13">
        <v>180</v>
      </c>
      <c r="B184" s="13" t="s">
        <v>21</v>
      </c>
      <c r="C184" s="14" t="s">
        <v>193</v>
      </c>
      <c r="D184" s="13" t="s">
        <v>840</v>
      </c>
      <c r="E184" s="13" t="s">
        <v>841</v>
      </c>
      <c r="F184" s="14">
        <v>42</v>
      </c>
      <c r="G184" s="13" t="s">
        <v>131</v>
      </c>
      <c r="H184" s="13" t="s">
        <v>818</v>
      </c>
      <c r="I184" s="14">
        <v>42</v>
      </c>
      <c r="J184" s="14">
        <v>0</v>
      </c>
      <c r="K184" s="14">
        <v>0</v>
      </c>
      <c r="L184" s="14">
        <v>0</v>
      </c>
      <c r="M184" s="14">
        <v>42</v>
      </c>
      <c r="N184" s="13" t="s">
        <v>27</v>
      </c>
      <c r="O184" s="13" t="s">
        <v>842</v>
      </c>
      <c r="P184" s="13" t="s">
        <v>843</v>
      </c>
      <c r="Q184" s="15"/>
    </row>
    <row r="185" ht="124.8" spans="1:17">
      <c r="A185" s="13">
        <v>181</v>
      </c>
      <c r="B185" s="13" t="s">
        <v>21</v>
      </c>
      <c r="C185" s="14" t="s">
        <v>193</v>
      </c>
      <c r="D185" s="13" t="s">
        <v>844</v>
      </c>
      <c r="E185" s="13" t="s">
        <v>845</v>
      </c>
      <c r="F185" s="14">
        <v>15</v>
      </c>
      <c r="G185" s="13" t="s">
        <v>131</v>
      </c>
      <c r="H185" s="13" t="s">
        <v>818</v>
      </c>
      <c r="I185" s="14">
        <v>15</v>
      </c>
      <c r="J185" s="14">
        <v>10.5</v>
      </c>
      <c r="K185" s="14">
        <v>0</v>
      </c>
      <c r="L185" s="14">
        <v>0</v>
      </c>
      <c r="M185" s="14">
        <v>4.5</v>
      </c>
      <c r="N185" s="13" t="s">
        <v>27</v>
      </c>
      <c r="O185" s="13" t="s">
        <v>846</v>
      </c>
      <c r="P185" s="13" t="s">
        <v>847</v>
      </c>
      <c r="Q185" s="15"/>
    </row>
    <row r="186" ht="124.8" spans="1:17">
      <c r="A186" s="13">
        <v>182</v>
      </c>
      <c r="B186" s="13" t="s">
        <v>21</v>
      </c>
      <c r="C186" s="14" t="s">
        <v>193</v>
      </c>
      <c r="D186" s="13" t="s">
        <v>848</v>
      </c>
      <c r="E186" s="13" t="s">
        <v>849</v>
      </c>
      <c r="F186" s="14">
        <v>56</v>
      </c>
      <c r="G186" s="13" t="s">
        <v>131</v>
      </c>
      <c r="H186" s="13" t="s">
        <v>850</v>
      </c>
      <c r="I186" s="14">
        <v>56</v>
      </c>
      <c r="J186" s="14">
        <v>39.2</v>
      </c>
      <c r="K186" s="14">
        <v>5.6</v>
      </c>
      <c r="L186" s="14">
        <v>0</v>
      </c>
      <c r="M186" s="14">
        <v>11.2</v>
      </c>
      <c r="N186" s="13" t="s">
        <v>27</v>
      </c>
      <c r="O186" s="13" t="s">
        <v>851</v>
      </c>
      <c r="P186" s="13" t="s">
        <v>852</v>
      </c>
      <c r="Q186" s="15"/>
    </row>
    <row r="187" ht="140.4" hidden="1" spans="1:17">
      <c r="A187" s="13">
        <v>183</v>
      </c>
      <c r="B187" s="13" t="s">
        <v>21</v>
      </c>
      <c r="C187" s="14" t="s">
        <v>193</v>
      </c>
      <c r="D187" s="13" t="s">
        <v>853</v>
      </c>
      <c r="E187" s="13" t="s">
        <v>854</v>
      </c>
      <c r="F187" s="14">
        <v>47</v>
      </c>
      <c r="G187" s="13" t="s">
        <v>131</v>
      </c>
      <c r="H187" s="13" t="s">
        <v>850</v>
      </c>
      <c r="I187" s="14">
        <v>47</v>
      </c>
      <c r="J187" s="14">
        <v>0</v>
      </c>
      <c r="K187" s="14">
        <v>18.8</v>
      </c>
      <c r="L187" s="14">
        <v>0</v>
      </c>
      <c r="M187" s="14">
        <v>28.2</v>
      </c>
      <c r="N187" s="13" t="s">
        <v>27</v>
      </c>
      <c r="O187" s="13" t="s">
        <v>855</v>
      </c>
      <c r="P187" s="13" t="s">
        <v>856</v>
      </c>
      <c r="Q187" s="15"/>
    </row>
    <row r="188" ht="171.6" hidden="1" spans="1:17">
      <c r="A188" s="13">
        <v>184</v>
      </c>
      <c r="B188" s="13" t="s">
        <v>21</v>
      </c>
      <c r="C188" s="14" t="s">
        <v>193</v>
      </c>
      <c r="D188" s="13" t="s">
        <v>857</v>
      </c>
      <c r="E188" s="13" t="s">
        <v>858</v>
      </c>
      <c r="F188" s="14">
        <v>40</v>
      </c>
      <c r="G188" s="13" t="s">
        <v>131</v>
      </c>
      <c r="H188" s="13" t="s">
        <v>850</v>
      </c>
      <c r="I188" s="14">
        <v>40</v>
      </c>
      <c r="J188" s="14">
        <v>0</v>
      </c>
      <c r="K188" s="14">
        <v>16</v>
      </c>
      <c r="L188" s="14">
        <v>0</v>
      </c>
      <c r="M188" s="14">
        <v>24</v>
      </c>
      <c r="N188" s="13" t="s">
        <v>27</v>
      </c>
      <c r="O188" s="13" t="s">
        <v>859</v>
      </c>
      <c r="P188" s="13" t="s">
        <v>860</v>
      </c>
      <c r="Q188" s="15"/>
    </row>
    <row r="189" ht="171.6" spans="1:17">
      <c r="A189" s="13">
        <v>185</v>
      </c>
      <c r="B189" s="13" t="s">
        <v>21</v>
      </c>
      <c r="C189" s="14" t="s">
        <v>193</v>
      </c>
      <c r="D189" s="13" t="s">
        <v>861</v>
      </c>
      <c r="E189" s="13" t="s">
        <v>862</v>
      </c>
      <c r="F189" s="14">
        <v>40</v>
      </c>
      <c r="G189" s="13" t="s">
        <v>131</v>
      </c>
      <c r="H189" s="13" t="s">
        <v>850</v>
      </c>
      <c r="I189" s="14">
        <v>40</v>
      </c>
      <c r="J189" s="14">
        <v>28</v>
      </c>
      <c r="K189" s="14">
        <v>0</v>
      </c>
      <c r="L189" s="14">
        <v>0</v>
      </c>
      <c r="M189" s="14">
        <v>12</v>
      </c>
      <c r="N189" s="13" t="s">
        <v>52</v>
      </c>
      <c r="O189" s="13" t="s">
        <v>863</v>
      </c>
      <c r="P189" s="13" t="s">
        <v>864</v>
      </c>
      <c r="Q189" s="15"/>
    </row>
    <row r="190" ht="124.8" spans="1:17">
      <c r="A190" s="13">
        <v>186</v>
      </c>
      <c r="B190" s="13" t="s">
        <v>21</v>
      </c>
      <c r="C190" s="14" t="s">
        <v>22</v>
      </c>
      <c r="D190" s="13" t="s">
        <v>865</v>
      </c>
      <c r="E190" s="13" t="s">
        <v>866</v>
      </c>
      <c r="F190" s="14">
        <v>35</v>
      </c>
      <c r="G190" s="13" t="s">
        <v>131</v>
      </c>
      <c r="H190" s="13" t="s">
        <v>850</v>
      </c>
      <c r="I190" s="14">
        <v>35</v>
      </c>
      <c r="J190" s="14">
        <v>24.5</v>
      </c>
      <c r="K190" s="14">
        <v>0</v>
      </c>
      <c r="L190" s="14">
        <v>0</v>
      </c>
      <c r="M190" s="14">
        <v>10.5</v>
      </c>
      <c r="N190" s="13" t="s">
        <v>827</v>
      </c>
      <c r="O190" s="13" t="s">
        <v>867</v>
      </c>
      <c r="P190" s="13" t="s">
        <v>864</v>
      </c>
      <c r="Q190" s="15"/>
    </row>
    <row r="191" ht="124.8" hidden="1" spans="1:17">
      <c r="A191" s="13">
        <v>187</v>
      </c>
      <c r="B191" s="13" t="s">
        <v>21</v>
      </c>
      <c r="C191" s="14" t="s">
        <v>193</v>
      </c>
      <c r="D191" s="13" t="s">
        <v>868</v>
      </c>
      <c r="E191" s="13" t="s">
        <v>869</v>
      </c>
      <c r="F191" s="14">
        <v>100</v>
      </c>
      <c r="G191" s="13" t="s">
        <v>149</v>
      </c>
      <c r="H191" s="13" t="s">
        <v>870</v>
      </c>
      <c r="I191" s="14">
        <v>100</v>
      </c>
      <c r="J191" s="14">
        <v>0</v>
      </c>
      <c r="K191" s="14">
        <v>79.376</v>
      </c>
      <c r="L191" s="14">
        <v>0</v>
      </c>
      <c r="M191" s="14">
        <v>20.624</v>
      </c>
      <c r="N191" s="13" t="s">
        <v>27</v>
      </c>
      <c r="O191" s="13" t="s">
        <v>871</v>
      </c>
      <c r="P191" s="13" t="s">
        <v>872</v>
      </c>
      <c r="Q191" s="15"/>
    </row>
    <row r="192" ht="93.6" spans="1:17">
      <c r="A192" s="13">
        <v>188</v>
      </c>
      <c r="B192" s="13" t="s">
        <v>21</v>
      </c>
      <c r="C192" s="14" t="s">
        <v>193</v>
      </c>
      <c r="D192" s="13" t="s">
        <v>873</v>
      </c>
      <c r="E192" s="13" t="s">
        <v>874</v>
      </c>
      <c r="F192" s="14">
        <v>54</v>
      </c>
      <c r="G192" s="13" t="s">
        <v>149</v>
      </c>
      <c r="H192" s="13" t="s">
        <v>870</v>
      </c>
      <c r="I192" s="14">
        <v>54</v>
      </c>
      <c r="J192" s="14">
        <v>37.611</v>
      </c>
      <c r="K192" s="14">
        <v>0</v>
      </c>
      <c r="L192" s="14">
        <v>0</v>
      </c>
      <c r="M192" s="14">
        <v>16.389</v>
      </c>
      <c r="N192" s="13" t="s">
        <v>27</v>
      </c>
      <c r="O192" s="13" t="s">
        <v>875</v>
      </c>
      <c r="P192" s="13" t="s">
        <v>876</v>
      </c>
      <c r="Q192" s="15"/>
    </row>
    <row r="193" ht="140.4" spans="1:17">
      <c r="A193" s="13">
        <v>189</v>
      </c>
      <c r="B193" s="13" t="s">
        <v>21</v>
      </c>
      <c r="C193" s="14" t="s">
        <v>193</v>
      </c>
      <c r="D193" s="13" t="s">
        <v>877</v>
      </c>
      <c r="E193" s="13" t="s">
        <v>878</v>
      </c>
      <c r="F193" s="14">
        <v>40</v>
      </c>
      <c r="G193" s="13" t="s">
        <v>149</v>
      </c>
      <c r="H193" s="13" t="s">
        <v>870</v>
      </c>
      <c r="I193" s="14">
        <v>40</v>
      </c>
      <c r="J193" s="14">
        <v>27.86</v>
      </c>
      <c r="K193" s="14">
        <v>10.67</v>
      </c>
      <c r="L193" s="14">
        <v>0</v>
      </c>
      <c r="M193" s="14">
        <v>1.47</v>
      </c>
      <c r="N193" s="13" t="s">
        <v>27</v>
      </c>
      <c r="O193" s="13" t="s">
        <v>879</v>
      </c>
      <c r="P193" s="13" t="s">
        <v>872</v>
      </c>
      <c r="Q193" s="15"/>
    </row>
    <row r="194" ht="109.2" hidden="1" spans="1:17">
      <c r="A194" s="13">
        <v>190</v>
      </c>
      <c r="B194" s="13" t="s">
        <v>21</v>
      </c>
      <c r="C194" s="14" t="s">
        <v>193</v>
      </c>
      <c r="D194" s="13" t="s">
        <v>880</v>
      </c>
      <c r="E194" s="13" t="s">
        <v>881</v>
      </c>
      <c r="F194" s="14">
        <v>40</v>
      </c>
      <c r="G194" s="13" t="s">
        <v>149</v>
      </c>
      <c r="H194" s="13" t="s">
        <v>870</v>
      </c>
      <c r="I194" s="14">
        <v>40</v>
      </c>
      <c r="J194" s="14">
        <v>0</v>
      </c>
      <c r="K194" s="14">
        <v>19.68</v>
      </c>
      <c r="L194" s="14">
        <v>0</v>
      </c>
      <c r="M194" s="14">
        <v>20.32</v>
      </c>
      <c r="N194" s="13" t="s">
        <v>27</v>
      </c>
      <c r="O194" s="13" t="s">
        <v>882</v>
      </c>
      <c r="P194" s="13" t="s">
        <v>872</v>
      </c>
      <c r="Q194" s="15"/>
    </row>
    <row r="195" ht="156" hidden="1" spans="1:17">
      <c r="A195" s="13">
        <v>191</v>
      </c>
      <c r="B195" s="13" t="s">
        <v>21</v>
      </c>
      <c r="C195" s="14" t="s">
        <v>193</v>
      </c>
      <c r="D195" s="13" t="s">
        <v>883</v>
      </c>
      <c r="E195" s="13" t="s">
        <v>884</v>
      </c>
      <c r="F195" s="14">
        <v>50</v>
      </c>
      <c r="G195" s="13" t="s">
        <v>149</v>
      </c>
      <c r="H195" s="13" t="s">
        <v>870</v>
      </c>
      <c r="I195" s="14">
        <v>50</v>
      </c>
      <c r="J195" s="14">
        <v>0</v>
      </c>
      <c r="K195" s="14">
        <v>19.944</v>
      </c>
      <c r="L195" s="14">
        <v>0</v>
      </c>
      <c r="M195" s="14">
        <v>30.056</v>
      </c>
      <c r="N195" s="13" t="s">
        <v>27</v>
      </c>
      <c r="O195" s="13" t="s">
        <v>885</v>
      </c>
      <c r="P195" s="13" t="s">
        <v>886</v>
      </c>
      <c r="Q195" s="15"/>
    </row>
    <row r="196" ht="171.6" spans="1:17">
      <c r="A196" s="13">
        <v>192</v>
      </c>
      <c r="B196" s="13" t="s">
        <v>21</v>
      </c>
      <c r="C196" s="14" t="s">
        <v>193</v>
      </c>
      <c r="D196" s="13" t="s">
        <v>887</v>
      </c>
      <c r="E196" s="13" t="s">
        <v>888</v>
      </c>
      <c r="F196" s="14">
        <v>150</v>
      </c>
      <c r="G196" s="13" t="s">
        <v>149</v>
      </c>
      <c r="H196" s="13" t="s">
        <v>889</v>
      </c>
      <c r="I196" s="14">
        <v>150</v>
      </c>
      <c r="J196" s="14">
        <v>44.844</v>
      </c>
      <c r="K196" s="14">
        <v>74.74</v>
      </c>
      <c r="L196" s="14">
        <v>0</v>
      </c>
      <c r="M196" s="14">
        <v>30.416</v>
      </c>
      <c r="N196" s="13" t="s">
        <v>27</v>
      </c>
      <c r="O196" s="13" t="s">
        <v>890</v>
      </c>
      <c r="P196" s="13" t="s">
        <v>891</v>
      </c>
      <c r="Q196" s="15"/>
    </row>
    <row r="197" ht="156" hidden="1" spans="1:17">
      <c r="A197" s="13">
        <v>193</v>
      </c>
      <c r="B197" s="13" t="s">
        <v>21</v>
      </c>
      <c r="C197" s="14" t="s">
        <v>193</v>
      </c>
      <c r="D197" s="13" t="s">
        <v>892</v>
      </c>
      <c r="E197" s="13" t="s">
        <v>893</v>
      </c>
      <c r="F197" s="14">
        <v>50</v>
      </c>
      <c r="G197" s="13" t="s">
        <v>149</v>
      </c>
      <c r="H197" s="13" t="s">
        <v>889</v>
      </c>
      <c r="I197" s="14">
        <v>50</v>
      </c>
      <c r="J197" s="14">
        <v>0</v>
      </c>
      <c r="K197" s="14">
        <v>24.95</v>
      </c>
      <c r="L197" s="14">
        <v>0</v>
      </c>
      <c r="M197" s="14">
        <v>25.05</v>
      </c>
      <c r="N197" s="13" t="s">
        <v>27</v>
      </c>
      <c r="O197" s="13" t="s">
        <v>894</v>
      </c>
      <c r="P197" s="13" t="s">
        <v>895</v>
      </c>
      <c r="Q197" s="15"/>
    </row>
    <row r="198" ht="202.8" hidden="1" spans="1:17">
      <c r="A198" s="13">
        <v>194</v>
      </c>
      <c r="B198" s="13" t="s">
        <v>21</v>
      </c>
      <c r="C198" s="14" t="s">
        <v>193</v>
      </c>
      <c r="D198" s="13" t="s">
        <v>896</v>
      </c>
      <c r="E198" s="13" t="s">
        <v>897</v>
      </c>
      <c r="F198" s="14">
        <v>50</v>
      </c>
      <c r="G198" s="13" t="s">
        <v>149</v>
      </c>
      <c r="H198" s="13" t="s">
        <v>889</v>
      </c>
      <c r="I198" s="14">
        <v>50</v>
      </c>
      <c r="J198" s="14">
        <v>0</v>
      </c>
      <c r="K198" s="14">
        <v>19.88</v>
      </c>
      <c r="L198" s="14">
        <v>0</v>
      </c>
      <c r="M198" s="14">
        <v>30.12</v>
      </c>
      <c r="N198" s="13" t="s">
        <v>27</v>
      </c>
      <c r="O198" s="13" t="s">
        <v>898</v>
      </c>
      <c r="P198" s="13" t="s">
        <v>899</v>
      </c>
      <c r="Q198" s="15"/>
    </row>
    <row r="199" ht="171.6" spans="1:17">
      <c r="A199" s="13">
        <v>195</v>
      </c>
      <c r="B199" s="13" t="s">
        <v>21</v>
      </c>
      <c r="C199" s="14" t="s">
        <v>193</v>
      </c>
      <c r="D199" s="13" t="s">
        <v>900</v>
      </c>
      <c r="E199" s="13" t="s">
        <v>901</v>
      </c>
      <c r="F199" s="14">
        <v>16</v>
      </c>
      <c r="G199" s="13" t="s">
        <v>149</v>
      </c>
      <c r="H199" s="13" t="s">
        <v>902</v>
      </c>
      <c r="I199" s="14">
        <v>16</v>
      </c>
      <c r="J199" s="14">
        <v>12.432</v>
      </c>
      <c r="K199" s="14">
        <v>0</v>
      </c>
      <c r="L199" s="14">
        <v>0</v>
      </c>
      <c r="M199" s="14">
        <v>3.568</v>
      </c>
      <c r="N199" s="13" t="s">
        <v>27</v>
      </c>
      <c r="O199" s="13" t="s">
        <v>903</v>
      </c>
      <c r="P199" s="13" t="s">
        <v>904</v>
      </c>
      <c r="Q199" s="15"/>
    </row>
    <row r="200" ht="171.6" spans="1:17">
      <c r="A200" s="13">
        <v>196</v>
      </c>
      <c r="B200" s="13" t="s">
        <v>21</v>
      </c>
      <c r="C200" s="14" t="s">
        <v>22</v>
      </c>
      <c r="D200" s="13" t="s">
        <v>905</v>
      </c>
      <c r="E200" s="13" t="s">
        <v>906</v>
      </c>
      <c r="F200" s="14">
        <v>20</v>
      </c>
      <c r="G200" s="13" t="s">
        <v>149</v>
      </c>
      <c r="H200" s="13" t="s">
        <v>907</v>
      </c>
      <c r="I200" s="14">
        <v>20</v>
      </c>
      <c r="J200" s="14">
        <v>13.755</v>
      </c>
      <c r="K200" s="14">
        <v>0</v>
      </c>
      <c r="L200" s="14">
        <v>0</v>
      </c>
      <c r="M200" s="14">
        <v>6.245</v>
      </c>
      <c r="N200" s="13" t="s">
        <v>27</v>
      </c>
      <c r="O200" s="13" t="s">
        <v>908</v>
      </c>
      <c r="P200" s="13" t="s">
        <v>909</v>
      </c>
      <c r="Q200" s="15"/>
    </row>
    <row r="201" ht="202.8" spans="1:17">
      <c r="A201" s="13">
        <v>197</v>
      </c>
      <c r="B201" s="13" t="s">
        <v>21</v>
      </c>
      <c r="C201" s="14" t="s">
        <v>193</v>
      </c>
      <c r="D201" s="13" t="s">
        <v>910</v>
      </c>
      <c r="E201" s="13" t="s">
        <v>911</v>
      </c>
      <c r="F201" s="14">
        <v>95</v>
      </c>
      <c r="G201" s="13" t="s">
        <v>143</v>
      </c>
      <c r="H201" s="13" t="s">
        <v>912</v>
      </c>
      <c r="I201" s="14">
        <v>95</v>
      </c>
      <c r="J201" s="14">
        <v>36.403</v>
      </c>
      <c r="K201" s="14">
        <v>36.4029</v>
      </c>
      <c r="L201" s="14">
        <v>0</v>
      </c>
      <c r="M201" s="14">
        <v>22.1941</v>
      </c>
      <c r="N201" s="13" t="s">
        <v>27</v>
      </c>
      <c r="O201" s="13" t="s">
        <v>913</v>
      </c>
      <c r="P201" s="13" t="s">
        <v>914</v>
      </c>
      <c r="Q201" s="15"/>
    </row>
    <row r="202" ht="171.6" hidden="1" spans="1:17">
      <c r="A202" s="13">
        <v>198</v>
      </c>
      <c r="B202" s="13" t="s">
        <v>21</v>
      </c>
      <c r="C202" s="14" t="s">
        <v>193</v>
      </c>
      <c r="D202" s="13" t="s">
        <v>915</v>
      </c>
      <c r="E202" s="13" t="s">
        <v>916</v>
      </c>
      <c r="F202" s="14">
        <v>190</v>
      </c>
      <c r="G202" s="13" t="s">
        <v>143</v>
      </c>
      <c r="H202" s="13" t="s">
        <v>912</v>
      </c>
      <c r="I202" s="14">
        <v>190</v>
      </c>
      <c r="J202" s="14">
        <v>0</v>
      </c>
      <c r="K202" s="14">
        <v>71.0577</v>
      </c>
      <c r="L202" s="14">
        <v>0</v>
      </c>
      <c r="M202" s="14">
        <v>118.9423</v>
      </c>
      <c r="N202" s="13" t="s">
        <v>27</v>
      </c>
      <c r="O202" s="13" t="s">
        <v>917</v>
      </c>
      <c r="P202" s="13" t="s">
        <v>918</v>
      </c>
      <c r="Q202" s="15"/>
    </row>
    <row r="203" ht="187.2" spans="1:17">
      <c r="A203" s="13">
        <v>199</v>
      </c>
      <c r="B203" s="13" t="s">
        <v>21</v>
      </c>
      <c r="C203" s="14" t="s">
        <v>193</v>
      </c>
      <c r="D203" s="13" t="s">
        <v>919</v>
      </c>
      <c r="E203" s="13" t="s">
        <v>920</v>
      </c>
      <c r="F203" s="14">
        <v>175</v>
      </c>
      <c r="G203" s="13" t="s">
        <v>143</v>
      </c>
      <c r="H203" s="13" t="s">
        <v>144</v>
      </c>
      <c r="I203" s="14">
        <v>175</v>
      </c>
      <c r="J203" s="14">
        <v>68.7016</v>
      </c>
      <c r="K203" s="14">
        <v>68.7016</v>
      </c>
      <c r="L203" s="14">
        <v>0</v>
      </c>
      <c r="M203" s="14">
        <v>37.5968</v>
      </c>
      <c r="N203" s="13" t="s">
        <v>27</v>
      </c>
      <c r="O203" s="13" t="s">
        <v>921</v>
      </c>
      <c r="P203" s="13" t="s">
        <v>922</v>
      </c>
      <c r="Q203" s="15"/>
    </row>
    <row r="204" ht="171.6" hidden="1" spans="1:17">
      <c r="A204" s="13">
        <v>200</v>
      </c>
      <c r="B204" s="13" t="s">
        <v>21</v>
      </c>
      <c r="C204" s="14" t="s">
        <v>193</v>
      </c>
      <c r="D204" s="13" t="s">
        <v>923</v>
      </c>
      <c r="E204" s="13" t="s">
        <v>924</v>
      </c>
      <c r="F204" s="14">
        <v>110</v>
      </c>
      <c r="G204" s="13" t="s">
        <v>143</v>
      </c>
      <c r="H204" s="13" t="s">
        <v>144</v>
      </c>
      <c r="I204" s="14">
        <v>110</v>
      </c>
      <c r="J204" s="14">
        <v>0</v>
      </c>
      <c r="K204" s="14">
        <v>40.6668</v>
      </c>
      <c r="L204" s="14">
        <v>0</v>
      </c>
      <c r="M204" s="14">
        <v>69.3332</v>
      </c>
      <c r="N204" s="13" t="s">
        <v>27</v>
      </c>
      <c r="O204" s="13" t="s">
        <v>925</v>
      </c>
      <c r="P204" s="13" t="s">
        <v>926</v>
      </c>
      <c r="Q204" s="15"/>
    </row>
    <row r="205" ht="109.2" hidden="1" spans="1:17">
      <c r="A205" s="13">
        <v>201</v>
      </c>
      <c r="B205" s="13" t="s">
        <v>21</v>
      </c>
      <c r="C205" s="14" t="s">
        <v>193</v>
      </c>
      <c r="D205" s="13" t="s">
        <v>927</v>
      </c>
      <c r="E205" s="13" t="s">
        <v>928</v>
      </c>
      <c r="F205" s="14">
        <v>68</v>
      </c>
      <c r="G205" s="13" t="s">
        <v>84</v>
      </c>
      <c r="H205" s="13" t="s">
        <v>85</v>
      </c>
      <c r="I205" s="14">
        <v>68</v>
      </c>
      <c r="J205" s="14">
        <v>0</v>
      </c>
      <c r="K205" s="14">
        <v>47.376</v>
      </c>
      <c r="L205" s="14">
        <v>20.624</v>
      </c>
      <c r="M205" s="14">
        <v>0</v>
      </c>
      <c r="N205" s="13" t="s">
        <v>27</v>
      </c>
      <c r="O205" s="13" t="s">
        <v>929</v>
      </c>
      <c r="P205" s="13" t="s">
        <v>930</v>
      </c>
      <c r="Q205" s="15"/>
    </row>
    <row r="206" ht="171.6" hidden="1" spans="1:17">
      <c r="A206" s="13">
        <v>202</v>
      </c>
      <c r="B206" s="13" t="s">
        <v>21</v>
      </c>
      <c r="C206" s="14" t="s">
        <v>193</v>
      </c>
      <c r="D206" s="13" t="s">
        <v>931</v>
      </c>
      <c r="E206" s="13" t="s">
        <v>932</v>
      </c>
      <c r="F206" s="14">
        <v>80</v>
      </c>
      <c r="G206" s="13" t="s">
        <v>84</v>
      </c>
      <c r="H206" s="13" t="s">
        <v>85</v>
      </c>
      <c r="I206" s="14">
        <v>80</v>
      </c>
      <c r="J206" s="14">
        <v>0</v>
      </c>
      <c r="K206" s="14">
        <v>54.95</v>
      </c>
      <c r="L206" s="14">
        <v>25.05</v>
      </c>
      <c r="M206" s="14">
        <v>0</v>
      </c>
      <c r="N206" s="13" t="s">
        <v>662</v>
      </c>
      <c r="O206" s="13" t="s">
        <v>933</v>
      </c>
      <c r="P206" s="13" t="s">
        <v>934</v>
      </c>
      <c r="Q206" s="15"/>
    </row>
    <row r="207" ht="109.2" hidden="1" spans="1:17">
      <c r="A207" s="13">
        <v>203</v>
      </c>
      <c r="B207" s="13" t="s">
        <v>21</v>
      </c>
      <c r="C207" s="14" t="s">
        <v>193</v>
      </c>
      <c r="D207" s="13" t="s">
        <v>935</v>
      </c>
      <c r="E207" s="13" t="s">
        <v>936</v>
      </c>
      <c r="F207" s="14">
        <v>58</v>
      </c>
      <c r="G207" s="13" t="s">
        <v>84</v>
      </c>
      <c r="H207" s="13" t="s">
        <v>85</v>
      </c>
      <c r="I207" s="14">
        <v>58</v>
      </c>
      <c r="J207" s="14">
        <v>0</v>
      </c>
      <c r="K207" s="14">
        <v>33.08928</v>
      </c>
      <c r="L207" s="14">
        <v>17.46562</v>
      </c>
      <c r="M207" s="14">
        <v>7.4451</v>
      </c>
      <c r="N207" s="13" t="s">
        <v>27</v>
      </c>
      <c r="O207" s="13" t="s">
        <v>937</v>
      </c>
      <c r="P207" s="13" t="s">
        <v>938</v>
      </c>
      <c r="Q207" s="15"/>
    </row>
    <row r="208" ht="124.8" spans="1:17">
      <c r="A208" s="13">
        <v>204</v>
      </c>
      <c r="B208" s="13" t="s">
        <v>21</v>
      </c>
      <c r="C208" s="14" t="s">
        <v>193</v>
      </c>
      <c r="D208" s="13" t="s">
        <v>939</v>
      </c>
      <c r="E208" s="13" t="s">
        <v>940</v>
      </c>
      <c r="F208" s="14">
        <v>20</v>
      </c>
      <c r="G208" s="13" t="s">
        <v>84</v>
      </c>
      <c r="H208" s="13" t="s">
        <v>85</v>
      </c>
      <c r="I208" s="14">
        <v>20</v>
      </c>
      <c r="J208" s="14">
        <v>15.0981</v>
      </c>
      <c r="K208" s="14">
        <v>0</v>
      </c>
      <c r="L208" s="14">
        <v>0</v>
      </c>
      <c r="M208" s="14">
        <v>4.9019</v>
      </c>
      <c r="N208" s="13" t="s">
        <v>52</v>
      </c>
      <c r="O208" s="13" t="s">
        <v>941</v>
      </c>
      <c r="P208" s="13" t="s">
        <v>942</v>
      </c>
      <c r="Q208" s="15"/>
    </row>
    <row r="209" ht="124.8" spans="1:17">
      <c r="A209" s="13">
        <v>205</v>
      </c>
      <c r="B209" s="13" t="s">
        <v>21</v>
      </c>
      <c r="C209" s="14" t="s">
        <v>193</v>
      </c>
      <c r="D209" s="13" t="s">
        <v>943</v>
      </c>
      <c r="E209" s="13" t="s">
        <v>944</v>
      </c>
      <c r="F209" s="14">
        <v>59</v>
      </c>
      <c r="G209" s="13" t="s">
        <v>84</v>
      </c>
      <c r="H209" s="13" t="s">
        <v>85</v>
      </c>
      <c r="I209" s="14">
        <v>59</v>
      </c>
      <c r="J209" s="14">
        <v>45.633849</v>
      </c>
      <c r="K209" s="14">
        <v>0</v>
      </c>
      <c r="L209" s="14">
        <v>0</v>
      </c>
      <c r="M209" s="14">
        <v>13.366151</v>
      </c>
      <c r="N209" s="13" t="s">
        <v>27</v>
      </c>
      <c r="O209" s="13" t="s">
        <v>945</v>
      </c>
      <c r="P209" s="13" t="s">
        <v>946</v>
      </c>
      <c r="Q209" s="15"/>
    </row>
    <row r="210" ht="109.2" spans="1:17">
      <c r="A210" s="13">
        <v>206</v>
      </c>
      <c r="B210" s="13" t="s">
        <v>21</v>
      </c>
      <c r="C210" s="14" t="s">
        <v>193</v>
      </c>
      <c r="D210" s="13" t="s">
        <v>947</v>
      </c>
      <c r="E210" s="13" t="s">
        <v>948</v>
      </c>
      <c r="F210" s="14">
        <v>33</v>
      </c>
      <c r="G210" s="13" t="s">
        <v>84</v>
      </c>
      <c r="H210" s="13" t="s">
        <v>949</v>
      </c>
      <c r="I210" s="14">
        <v>33</v>
      </c>
      <c r="J210" s="14">
        <v>9.176717</v>
      </c>
      <c r="K210" s="14">
        <v>12.235624</v>
      </c>
      <c r="L210" s="14">
        <v>0</v>
      </c>
      <c r="M210" s="14">
        <v>11.587659</v>
      </c>
      <c r="N210" s="13" t="s">
        <v>27</v>
      </c>
      <c r="O210" s="13" t="s">
        <v>950</v>
      </c>
      <c r="P210" s="13" t="s">
        <v>951</v>
      </c>
      <c r="Q210" s="15"/>
    </row>
    <row r="211" ht="124.8" hidden="1" spans="1:17">
      <c r="A211" s="13">
        <v>207</v>
      </c>
      <c r="B211" s="13" t="s">
        <v>21</v>
      </c>
      <c r="C211" s="14" t="s">
        <v>193</v>
      </c>
      <c r="D211" s="13" t="s">
        <v>952</v>
      </c>
      <c r="E211" s="13" t="s">
        <v>953</v>
      </c>
      <c r="F211" s="14">
        <v>50</v>
      </c>
      <c r="G211" s="13" t="s">
        <v>84</v>
      </c>
      <c r="H211" s="13" t="s">
        <v>949</v>
      </c>
      <c r="I211" s="14">
        <v>50</v>
      </c>
      <c r="J211" s="14">
        <v>0</v>
      </c>
      <c r="K211" s="14">
        <v>19.972264</v>
      </c>
      <c r="L211" s="14">
        <v>15.048537</v>
      </c>
      <c r="M211" s="14">
        <v>14.979199</v>
      </c>
      <c r="N211" s="13" t="s">
        <v>662</v>
      </c>
      <c r="O211" s="13" t="s">
        <v>954</v>
      </c>
      <c r="P211" s="13" t="s">
        <v>955</v>
      </c>
      <c r="Q211" s="15"/>
    </row>
    <row r="212" ht="109.2" hidden="1" spans="1:17">
      <c r="A212" s="13">
        <v>208</v>
      </c>
      <c r="B212" s="13" t="s">
        <v>21</v>
      </c>
      <c r="C212" s="14" t="s">
        <v>193</v>
      </c>
      <c r="D212" s="13" t="s">
        <v>956</v>
      </c>
      <c r="E212" s="13" t="s">
        <v>957</v>
      </c>
      <c r="F212" s="14">
        <v>52</v>
      </c>
      <c r="G212" s="13" t="s">
        <v>84</v>
      </c>
      <c r="H212" s="13" t="s">
        <v>949</v>
      </c>
      <c r="I212" s="14">
        <v>52</v>
      </c>
      <c r="J212" s="14">
        <v>0</v>
      </c>
      <c r="K212" s="14">
        <v>20.618064</v>
      </c>
      <c r="L212" s="14">
        <v>15.918388</v>
      </c>
      <c r="M212" s="14">
        <v>15.463548</v>
      </c>
      <c r="N212" s="13" t="s">
        <v>27</v>
      </c>
      <c r="O212" s="13" t="s">
        <v>958</v>
      </c>
      <c r="P212" s="13" t="s">
        <v>959</v>
      </c>
      <c r="Q212" s="15"/>
    </row>
    <row r="213" ht="156" spans="1:17">
      <c r="A213" s="13">
        <v>209</v>
      </c>
      <c r="B213" s="13" t="s">
        <v>21</v>
      </c>
      <c r="C213" s="14" t="s">
        <v>193</v>
      </c>
      <c r="D213" s="13" t="s">
        <v>960</v>
      </c>
      <c r="E213" s="13" t="s">
        <v>961</v>
      </c>
      <c r="F213" s="14">
        <v>96</v>
      </c>
      <c r="G213" s="13" t="s">
        <v>84</v>
      </c>
      <c r="H213" s="13" t="s">
        <v>949</v>
      </c>
      <c r="I213" s="14">
        <v>96</v>
      </c>
      <c r="J213" s="14">
        <v>73.99</v>
      </c>
      <c r="K213" s="14">
        <v>0</v>
      </c>
      <c r="L213" s="14">
        <v>0</v>
      </c>
      <c r="M213" s="14">
        <v>22.01</v>
      </c>
      <c r="N213" s="13" t="s">
        <v>52</v>
      </c>
      <c r="O213" s="13" t="s">
        <v>962</v>
      </c>
      <c r="P213" s="13" t="s">
        <v>963</v>
      </c>
      <c r="Q213" s="15"/>
    </row>
    <row r="214" ht="124.8" spans="1:17">
      <c r="A214" s="13">
        <v>210</v>
      </c>
      <c r="B214" s="13" t="s">
        <v>21</v>
      </c>
      <c r="C214" s="14" t="s">
        <v>193</v>
      </c>
      <c r="D214" s="13" t="s">
        <v>964</v>
      </c>
      <c r="E214" s="13" t="s">
        <v>965</v>
      </c>
      <c r="F214" s="14">
        <v>55</v>
      </c>
      <c r="G214" s="13" t="s">
        <v>84</v>
      </c>
      <c r="H214" s="13" t="s">
        <v>949</v>
      </c>
      <c r="I214" s="14">
        <v>55</v>
      </c>
      <c r="J214" s="14">
        <v>42.6448</v>
      </c>
      <c r="K214" s="14">
        <v>0</v>
      </c>
      <c r="L214" s="14">
        <v>0</v>
      </c>
      <c r="M214" s="14">
        <v>12.3552</v>
      </c>
      <c r="N214" s="13" t="s">
        <v>27</v>
      </c>
      <c r="O214" s="13" t="s">
        <v>966</v>
      </c>
      <c r="P214" s="13" t="s">
        <v>967</v>
      </c>
      <c r="Q214" s="15"/>
    </row>
    <row r="215" ht="265.2" hidden="1" spans="1:17">
      <c r="A215" s="13">
        <v>211</v>
      </c>
      <c r="B215" s="13" t="s">
        <v>21</v>
      </c>
      <c r="C215" s="14" t="s">
        <v>193</v>
      </c>
      <c r="D215" s="13" t="s">
        <v>968</v>
      </c>
      <c r="E215" s="13" t="s">
        <v>969</v>
      </c>
      <c r="F215" s="14">
        <v>145</v>
      </c>
      <c r="G215" s="13" t="s">
        <v>125</v>
      </c>
      <c r="H215" s="13" t="s">
        <v>970</v>
      </c>
      <c r="I215" s="14">
        <v>145</v>
      </c>
      <c r="J215" s="14">
        <v>0</v>
      </c>
      <c r="K215" s="14">
        <v>66.63</v>
      </c>
      <c r="L215" s="14">
        <v>38.37</v>
      </c>
      <c r="M215" s="14">
        <v>40</v>
      </c>
      <c r="N215" s="13" t="s">
        <v>662</v>
      </c>
      <c r="O215" s="13" t="s">
        <v>971</v>
      </c>
      <c r="P215" s="13" t="s">
        <v>972</v>
      </c>
      <c r="Q215" s="15"/>
    </row>
    <row r="216" ht="202.8" hidden="1" spans="1:17">
      <c r="A216" s="13">
        <v>212</v>
      </c>
      <c r="B216" s="13" t="s">
        <v>21</v>
      </c>
      <c r="C216" s="14" t="s">
        <v>193</v>
      </c>
      <c r="D216" s="13" t="s">
        <v>973</v>
      </c>
      <c r="E216" s="13" t="s">
        <v>974</v>
      </c>
      <c r="F216" s="14">
        <v>66</v>
      </c>
      <c r="G216" s="13" t="s">
        <v>125</v>
      </c>
      <c r="H216" s="13" t="s">
        <v>970</v>
      </c>
      <c r="I216" s="14">
        <v>66</v>
      </c>
      <c r="J216" s="14">
        <v>0</v>
      </c>
      <c r="K216" s="14">
        <v>5.996</v>
      </c>
      <c r="L216" s="14">
        <v>18.124</v>
      </c>
      <c r="M216" s="14">
        <v>41.88</v>
      </c>
      <c r="N216" s="13" t="s">
        <v>662</v>
      </c>
      <c r="O216" s="13" t="s">
        <v>975</v>
      </c>
      <c r="P216" s="13" t="s">
        <v>976</v>
      </c>
      <c r="Q216" s="15"/>
    </row>
    <row r="217" ht="140.4" hidden="1" spans="1:17">
      <c r="A217" s="13">
        <v>213</v>
      </c>
      <c r="B217" s="13" t="s">
        <v>21</v>
      </c>
      <c r="C217" s="14" t="s">
        <v>193</v>
      </c>
      <c r="D217" s="13" t="s">
        <v>977</v>
      </c>
      <c r="E217" s="13" t="s">
        <v>978</v>
      </c>
      <c r="F217" s="14">
        <v>40</v>
      </c>
      <c r="G217" s="13" t="s">
        <v>125</v>
      </c>
      <c r="H217" s="13" t="s">
        <v>970</v>
      </c>
      <c r="I217" s="14">
        <v>40</v>
      </c>
      <c r="J217" s="14">
        <v>0</v>
      </c>
      <c r="K217" s="14">
        <v>14.9</v>
      </c>
      <c r="L217" s="14">
        <v>14</v>
      </c>
      <c r="M217" s="14">
        <v>11.1</v>
      </c>
      <c r="N217" s="13" t="s">
        <v>662</v>
      </c>
      <c r="O217" s="13" t="s">
        <v>979</v>
      </c>
      <c r="P217" s="13" t="s">
        <v>980</v>
      </c>
      <c r="Q217" s="15"/>
    </row>
    <row r="218" ht="218.4" hidden="1" spans="1:17">
      <c r="A218" s="13">
        <v>214</v>
      </c>
      <c r="B218" s="13" t="s">
        <v>21</v>
      </c>
      <c r="C218" s="14" t="s">
        <v>193</v>
      </c>
      <c r="D218" s="13" t="s">
        <v>981</v>
      </c>
      <c r="E218" s="13" t="s">
        <v>982</v>
      </c>
      <c r="F218" s="14">
        <v>95</v>
      </c>
      <c r="G218" s="13" t="s">
        <v>125</v>
      </c>
      <c r="H218" s="13" t="s">
        <v>126</v>
      </c>
      <c r="I218" s="14">
        <v>95</v>
      </c>
      <c r="J218" s="14">
        <v>0</v>
      </c>
      <c r="K218" s="14">
        <v>45.075</v>
      </c>
      <c r="L218" s="14">
        <v>0</v>
      </c>
      <c r="M218" s="14">
        <v>49.925</v>
      </c>
      <c r="N218" s="13" t="s">
        <v>662</v>
      </c>
      <c r="O218" s="13" t="s">
        <v>983</v>
      </c>
      <c r="P218" s="13" t="s">
        <v>984</v>
      </c>
      <c r="Q218" s="15"/>
    </row>
    <row r="219" ht="140.4" hidden="1" spans="1:17">
      <c r="A219" s="13">
        <v>215</v>
      </c>
      <c r="B219" s="13" t="s">
        <v>21</v>
      </c>
      <c r="C219" s="14" t="s">
        <v>193</v>
      </c>
      <c r="D219" s="13" t="s">
        <v>985</v>
      </c>
      <c r="E219" s="13" t="s">
        <v>986</v>
      </c>
      <c r="F219" s="14">
        <v>43</v>
      </c>
      <c r="G219" s="13" t="s">
        <v>125</v>
      </c>
      <c r="H219" s="13" t="s">
        <v>126</v>
      </c>
      <c r="I219" s="14">
        <v>43</v>
      </c>
      <c r="J219" s="14">
        <v>0</v>
      </c>
      <c r="K219" s="14">
        <v>3.978</v>
      </c>
      <c r="L219" s="14">
        <v>0</v>
      </c>
      <c r="M219" s="14">
        <v>39.022</v>
      </c>
      <c r="N219" s="13" t="s">
        <v>662</v>
      </c>
      <c r="O219" s="13" t="s">
        <v>987</v>
      </c>
      <c r="P219" s="13" t="s">
        <v>988</v>
      </c>
      <c r="Q219" s="15"/>
    </row>
    <row r="220" ht="249.6" spans="1:17">
      <c r="A220" s="13">
        <v>216</v>
      </c>
      <c r="B220" s="13" t="s">
        <v>21</v>
      </c>
      <c r="C220" s="14" t="s">
        <v>193</v>
      </c>
      <c r="D220" s="13" t="s">
        <v>989</v>
      </c>
      <c r="E220" s="13" t="s">
        <v>990</v>
      </c>
      <c r="F220" s="14">
        <v>162</v>
      </c>
      <c r="G220" s="13" t="s">
        <v>125</v>
      </c>
      <c r="H220" s="13" t="s">
        <v>126</v>
      </c>
      <c r="I220" s="14">
        <v>162</v>
      </c>
      <c r="J220" s="14">
        <v>45.1</v>
      </c>
      <c r="K220" s="14">
        <v>75.26</v>
      </c>
      <c r="L220" s="14">
        <v>0</v>
      </c>
      <c r="M220" s="14">
        <v>41.64</v>
      </c>
      <c r="N220" s="13" t="s">
        <v>662</v>
      </c>
      <c r="O220" s="13" t="s">
        <v>991</v>
      </c>
      <c r="P220" s="13" t="s">
        <v>984</v>
      </c>
      <c r="Q220" s="15"/>
    </row>
    <row r="221" ht="202.8" hidden="1" spans="1:17">
      <c r="A221" s="13">
        <v>217</v>
      </c>
      <c r="B221" s="13" t="s">
        <v>21</v>
      </c>
      <c r="C221" s="14" t="s">
        <v>193</v>
      </c>
      <c r="D221" s="13" t="s">
        <v>992</v>
      </c>
      <c r="E221" s="13" t="s">
        <v>993</v>
      </c>
      <c r="F221" s="14">
        <v>24</v>
      </c>
      <c r="G221" s="13" t="s">
        <v>125</v>
      </c>
      <c r="H221" s="13" t="s">
        <v>994</v>
      </c>
      <c r="I221" s="14">
        <v>24</v>
      </c>
      <c r="J221" s="14">
        <v>0</v>
      </c>
      <c r="K221" s="14">
        <v>18.7</v>
      </c>
      <c r="L221" s="14">
        <v>0</v>
      </c>
      <c r="M221" s="14">
        <v>5.3</v>
      </c>
      <c r="N221" s="13" t="s">
        <v>662</v>
      </c>
      <c r="O221" s="13" t="s">
        <v>995</v>
      </c>
      <c r="P221" s="13" t="s">
        <v>996</v>
      </c>
      <c r="Q221" s="15"/>
    </row>
    <row r="222" ht="78" spans="1:17">
      <c r="A222" s="13">
        <v>218</v>
      </c>
      <c r="B222" s="13" t="s">
        <v>21</v>
      </c>
      <c r="C222" s="14" t="s">
        <v>193</v>
      </c>
      <c r="D222" s="13" t="s">
        <v>997</v>
      </c>
      <c r="E222" s="13" t="s">
        <v>998</v>
      </c>
      <c r="F222" s="14">
        <v>79</v>
      </c>
      <c r="G222" s="13" t="s">
        <v>161</v>
      </c>
      <c r="H222" s="13" t="s">
        <v>162</v>
      </c>
      <c r="I222" s="14">
        <v>79</v>
      </c>
      <c r="J222" s="14">
        <v>51.85</v>
      </c>
      <c r="K222" s="14">
        <v>7.8</v>
      </c>
      <c r="L222" s="14">
        <v>0</v>
      </c>
      <c r="M222" s="14">
        <v>19.35</v>
      </c>
      <c r="N222" s="13" t="s">
        <v>27</v>
      </c>
      <c r="O222" s="13" t="s">
        <v>999</v>
      </c>
      <c r="P222" s="13" t="s">
        <v>1000</v>
      </c>
      <c r="Q222" s="15"/>
    </row>
    <row r="223" ht="93.6" spans="1:17">
      <c r="A223" s="13">
        <v>219</v>
      </c>
      <c r="B223" s="13" t="s">
        <v>21</v>
      </c>
      <c r="C223" s="14" t="s">
        <v>193</v>
      </c>
      <c r="D223" s="13" t="s">
        <v>1001</v>
      </c>
      <c r="E223" s="13" t="s">
        <v>1002</v>
      </c>
      <c r="F223" s="14">
        <v>19</v>
      </c>
      <c r="G223" s="13" t="s">
        <v>161</v>
      </c>
      <c r="H223" s="13" t="s">
        <v>162</v>
      </c>
      <c r="I223" s="14">
        <v>19</v>
      </c>
      <c r="J223" s="14">
        <v>12.46</v>
      </c>
      <c r="K223" s="14">
        <v>1.78</v>
      </c>
      <c r="L223" s="14">
        <v>0</v>
      </c>
      <c r="M223" s="14">
        <v>4.76</v>
      </c>
      <c r="N223" s="13" t="s">
        <v>42</v>
      </c>
      <c r="O223" s="13" t="s">
        <v>1003</v>
      </c>
      <c r="P223" s="13" t="s">
        <v>1000</v>
      </c>
      <c r="Q223" s="15"/>
    </row>
    <row r="224" ht="109.2" spans="1:17">
      <c r="A224" s="13">
        <v>220</v>
      </c>
      <c r="B224" s="13" t="s">
        <v>21</v>
      </c>
      <c r="C224" s="14" t="s">
        <v>193</v>
      </c>
      <c r="D224" s="13" t="s">
        <v>1004</v>
      </c>
      <c r="E224" s="13" t="s">
        <v>1005</v>
      </c>
      <c r="F224" s="14">
        <v>75</v>
      </c>
      <c r="G224" s="13" t="s">
        <v>161</v>
      </c>
      <c r="H224" s="13" t="s">
        <v>162</v>
      </c>
      <c r="I224" s="14">
        <v>75</v>
      </c>
      <c r="J224" s="14">
        <v>54.62</v>
      </c>
      <c r="K224" s="14">
        <v>7.41</v>
      </c>
      <c r="L224" s="14">
        <v>0</v>
      </c>
      <c r="M224" s="14">
        <v>12.97</v>
      </c>
      <c r="N224" s="13" t="s">
        <v>62</v>
      </c>
      <c r="O224" s="13" t="s">
        <v>1006</v>
      </c>
      <c r="P224" s="13" t="s">
        <v>1007</v>
      </c>
      <c r="Q224" s="15"/>
    </row>
    <row r="225" ht="93.6" spans="1:17">
      <c r="A225" s="13">
        <v>221</v>
      </c>
      <c r="B225" s="13" t="s">
        <v>21</v>
      </c>
      <c r="C225" s="14" t="s">
        <v>193</v>
      </c>
      <c r="D225" s="13" t="s">
        <v>1008</v>
      </c>
      <c r="E225" s="13" t="s">
        <v>1009</v>
      </c>
      <c r="F225" s="14">
        <v>40</v>
      </c>
      <c r="G225" s="13" t="s">
        <v>161</v>
      </c>
      <c r="H225" s="13" t="s">
        <v>162</v>
      </c>
      <c r="I225" s="14">
        <v>40</v>
      </c>
      <c r="J225" s="14">
        <v>27.72</v>
      </c>
      <c r="K225" s="14">
        <v>3.96</v>
      </c>
      <c r="L225" s="14">
        <v>0</v>
      </c>
      <c r="M225" s="14">
        <v>8.32</v>
      </c>
      <c r="N225" s="13" t="s">
        <v>27</v>
      </c>
      <c r="O225" s="13" t="s">
        <v>1010</v>
      </c>
      <c r="P225" s="13" t="s">
        <v>1011</v>
      </c>
      <c r="Q225" s="15"/>
    </row>
    <row r="226" ht="109.2" hidden="1" spans="1:17">
      <c r="A226" s="13">
        <v>222</v>
      </c>
      <c r="B226" s="13" t="s">
        <v>21</v>
      </c>
      <c r="C226" s="14" t="s">
        <v>193</v>
      </c>
      <c r="D226" s="13" t="s">
        <v>1012</v>
      </c>
      <c r="E226" s="13" t="s">
        <v>1013</v>
      </c>
      <c r="F226" s="14">
        <v>74</v>
      </c>
      <c r="G226" s="13" t="s">
        <v>161</v>
      </c>
      <c r="H226" s="13" t="s">
        <v>162</v>
      </c>
      <c r="I226" s="14">
        <v>74</v>
      </c>
      <c r="J226" s="14">
        <v>0</v>
      </c>
      <c r="K226" s="14">
        <v>27.08</v>
      </c>
      <c r="L226" s="14">
        <v>0</v>
      </c>
      <c r="M226" s="14">
        <v>46.92</v>
      </c>
      <c r="N226" s="13" t="s">
        <v>27</v>
      </c>
      <c r="O226" s="13" t="s">
        <v>1014</v>
      </c>
      <c r="P226" s="13" t="s">
        <v>1015</v>
      </c>
      <c r="Q226" s="15"/>
    </row>
    <row r="227" ht="109.2" hidden="1" spans="1:17">
      <c r="A227" s="13">
        <v>223</v>
      </c>
      <c r="B227" s="13" t="s">
        <v>21</v>
      </c>
      <c r="C227" s="14" t="s">
        <v>193</v>
      </c>
      <c r="D227" s="13" t="s">
        <v>1016</v>
      </c>
      <c r="E227" s="13" t="s">
        <v>1017</v>
      </c>
      <c r="F227" s="14">
        <v>87</v>
      </c>
      <c r="G227" s="13" t="s">
        <v>161</v>
      </c>
      <c r="H227" s="13" t="s">
        <v>196</v>
      </c>
      <c r="I227" s="14">
        <v>87</v>
      </c>
      <c r="J227" s="14">
        <v>0</v>
      </c>
      <c r="K227" s="14">
        <v>69.18</v>
      </c>
      <c r="L227" s="14">
        <v>0</v>
      </c>
      <c r="M227" s="14">
        <v>17.82</v>
      </c>
      <c r="N227" s="13" t="s">
        <v>27</v>
      </c>
      <c r="O227" s="13" t="s">
        <v>1018</v>
      </c>
      <c r="P227" s="13" t="s">
        <v>1019</v>
      </c>
      <c r="Q227" s="15"/>
    </row>
    <row r="228" ht="93.6" hidden="1" spans="1:17">
      <c r="A228" s="13">
        <v>224</v>
      </c>
      <c r="B228" s="13" t="s">
        <v>21</v>
      </c>
      <c r="C228" s="14" t="s">
        <v>193</v>
      </c>
      <c r="D228" s="13" t="s">
        <v>1020</v>
      </c>
      <c r="E228" s="13" t="s">
        <v>1021</v>
      </c>
      <c r="F228" s="14">
        <v>183</v>
      </c>
      <c r="G228" s="13" t="s">
        <v>161</v>
      </c>
      <c r="H228" s="13" t="s">
        <v>196</v>
      </c>
      <c r="I228" s="14">
        <v>183</v>
      </c>
      <c r="J228" s="14">
        <v>0</v>
      </c>
      <c r="K228" s="14">
        <v>174.98</v>
      </c>
      <c r="L228" s="14">
        <v>0</v>
      </c>
      <c r="M228" s="14">
        <v>8.02000000000001</v>
      </c>
      <c r="N228" s="13" t="s">
        <v>27</v>
      </c>
      <c r="O228" s="13" t="s">
        <v>1022</v>
      </c>
      <c r="P228" s="13" t="s">
        <v>1019</v>
      </c>
      <c r="Q228" s="15"/>
    </row>
    <row r="229" ht="109.2" hidden="1" spans="1:17">
      <c r="A229" s="13">
        <v>225</v>
      </c>
      <c r="B229" s="13" t="s">
        <v>21</v>
      </c>
      <c r="C229" s="14" t="s">
        <v>193</v>
      </c>
      <c r="D229" s="13" t="s">
        <v>1023</v>
      </c>
      <c r="E229" s="13" t="s">
        <v>1024</v>
      </c>
      <c r="F229" s="14">
        <v>13</v>
      </c>
      <c r="G229" s="13" t="s">
        <v>161</v>
      </c>
      <c r="H229" s="13" t="s">
        <v>196</v>
      </c>
      <c r="I229" s="14">
        <v>13</v>
      </c>
      <c r="J229" s="14">
        <v>0</v>
      </c>
      <c r="K229" s="14">
        <v>6.08</v>
      </c>
      <c r="L229" s="14">
        <v>0</v>
      </c>
      <c r="M229" s="14">
        <v>6.92</v>
      </c>
      <c r="N229" s="13" t="s">
        <v>27</v>
      </c>
      <c r="O229" s="13" t="s">
        <v>1025</v>
      </c>
      <c r="P229" s="13" t="s">
        <v>1026</v>
      </c>
      <c r="Q229" s="15"/>
    </row>
    <row r="230" ht="140.4" hidden="1" spans="1:17">
      <c r="A230" s="13">
        <v>226</v>
      </c>
      <c r="B230" s="13" t="s">
        <v>21</v>
      </c>
      <c r="C230" s="14" t="s">
        <v>22</v>
      </c>
      <c r="D230" s="13" t="s">
        <v>1027</v>
      </c>
      <c r="E230" s="13" t="s">
        <v>1028</v>
      </c>
      <c r="F230" s="14">
        <v>200</v>
      </c>
      <c r="G230" s="13" t="s">
        <v>190</v>
      </c>
      <c r="H230" s="13" t="s">
        <v>190</v>
      </c>
      <c r="I230" s="14">
        <v>200</v>
      </c>
      <c r="J230" s="14">
        <v>0</v>
      </c>
      <c r="K230" s="14">
        <v>0</v>
      </c>
      <c r="L230" s="14">
        <v>0</v>
      </c>
      <c r="M230" s="14">
        <v>200</v>
      </c>
      <c r="N230" s="13" t="s">
        <v>1029</v>
      </c>
      <c r="O230" s="13" t="s">
        <v>1030</v>
      </c>
      <c r="P230" s="13" t="s">
        <v>1031</v>
      </c>
      <c r="Q230" s="15"/>
    </row>
    <row r="231" ht="62.4" spans="1:17">
      <c r="A231" s="13">
        <v>227</v>
      </c>
      <c r="B231" s="13" t="s">
        <v>21</v>
      </c>
      <c r="C231" s="14" t="s">
        <v>193</v>
      </c>
      <c r="D231" s="13" t="s">
        <v>1032</v>
      </c>
      <c r="E231" s="13" t="s">
        <v>1033</v>
      </c>
      <c r="F231" s="14">
        <v>50</v>
      </c>
      <c r="G231" s="13" t="s">
        <v>137</v>
      </c>
      <c r="H231" s="13" t="s">
        <v>754</v>
      </c>
      <c r="I231" s="14">
        <v>50</v>
      </c>
      <c r="J231" s="14">
        <v>38</v>
      </c>
      <c r="K231" s="14">
        <v>12</v>
      </c>
      <c r="L231" s="14">
        <v>0</v>
      </c>
      <c r="M231" s="14">
        <v>0</v>
      </c>
      <c r="N231" s="13" t="s">
        <v>1034</v>
      </c>
      <c r="O231" s="13" t="s">
        <v>1035</v>
      </c>
      <c r="P231" s="13" t="s">
        <v>1036</v>
      </c>
      <c r="Q231" s="15"/>
    </row>
    <row r="232" ht="218.4" hidden="1" spans="1:17">
      <c r="A232" s="13">
        <v>228</v>
      </c>
      <c r="B232" s="13" t="s">
        <v>21</v>
      </c>
      <c r="C232" s="14" t="s">
        <v>193</v>
      </c>
      <c r="D232" s="13" t="s">
        <v>1037</v>
      </c>
      <c r="E232" s="13" t="s">
        <v>1038</v>
      </c>
      <c r="F232" s="14">
        <v>350</v>
      </c>
      <c r="G232" s="13" t="s">
        <v>178</v>
      </c>
      <c r="H232" s="13" t="s">
        <v>1039</v>
      </c>
      <c r="I232" s="14">
        <v>350</v>
      </c>
      <c r="J232" s="14">
        <v>0</v>
      </c>
      <c r="K232" s="14">
        <v>350</v>
      </c>
      <c r="L232" s="14">
        <v>0</v>
      </c>
      <c r="M232" s="14">
        <v>0</v>
      </c>
      <c r="N232" s="13" t="s">
        <v>52</v>
      </c>
      <c r="O232" s="13" t="s">
        <v>1040</v>
      </c>
      <c r="P232" s="13" t="s">
        <v>1041</v>
      </c>
      <c r="Q232" s="15"/>
    </row>
    <row r="233" ht="109.2" hidden="1" spans="1:17">
      <c r="A233" s="13">
        <v>229</v>
      </c>
      <c r="B233" s="13" t="s">
        <v>21</v>
      </c>
      <c r="C233" s="14" t="s">
        <v>193</v>
      </c>
      <c r="D233" s="13" t="s">
        <v>1042</v>
      </c>
      <c r="E233" s="13" t="s">
        <v>1043</v>
      </c>
      <c r="F233" s="14">
        <v>30</v>
      </c>
      <c r="G233" s="13" t="s">
        <v>178</v>
      </c>
      <c r="H233" s="13" t="s">
        <v>1039</v>
      </c>
      <c r="I233" s="14">
        <v>30</v>
      </c>
      <c r="J233" s="14">
        <v>0</v>
      </c>
      <c r="K233" s="14">
        <v>28.9836</v>
      </c>
      <c r="L233" s="14">
        <v>0</v>
      </c>
      <c r="M233" s="14">
        <v>1.0164</v>
      </c>
      <c r="N233" s="13" t="s">
        <v>42</v>
      </c>
      <c r="O233" s="13" t="s">
        <v>1044</v>
      </c>
      <c r="P233" s="13" t="s">
        <v>1045</v>
      </c>
      <c r="Q233" s="15"/>
    </row>
    <row r="234" ht="171.6" hidden="1" spans="1:17">
      <c r="A234" s="13">
        <v>230</v>
      </c>
      <c r="B234" s="13" t="s">
        <v>21</v>
      </c>
      <c r="C234" s="14" t="s">
        <v>193</v>
      </c>
      <c r="D234" s="13" t="s">
        <v>1046</v>
      </c>
      <c r="E234" s="13" t="s">
        <v>1047</v>
      </c>
      <c r="F234" s="14">
        <v>111</v>
      </c>
      <c r="G234" s="13" t="s">
        <v>178</v>
      </c>
      <c r="H234" s="13" t="s">
        <v>1039</v>
      </c>
      <c r="I234" s="14">
        <v>111</v>
      </c>
      <c r="J234" s="14">
        <v>0</v>
      </c>
      <c r="K234" s="14">
        <v>68.6457</v>
      </c>
      <c r="L234" s="14">
        <v>0</v>
      </c>
      <c r="M234" s="14">
        <v>42.3543</v>
      </c>
      <c r="N234" s="13" t="s">
        <v>27</v>
      </c>
      <c r="O234" s="13" t="s">
        <v>1048</v>
      </c>
      <c r="P234" s="13" t="s">
        <v>1049</v>
      </c>
      <c r="Q234" s="15"/>
    </row>
    <row r="235" ht="109.2" hidden="1" spans="1:17">
      <c r="A235" s="13">
        <v>231</v>
      </c>
      <c r="B235" s="13" t="s">
        <v>21</v>
      </c>
      <c r="C235" s="14" t="s">
        <v>193</v>
      </c>
      <c r="D235" s="13" t="s">
        <v>1050</v>
      </c>
      <c r="E235" s="13" t="s">
        <v>1043</v>
      </c>
      <c r="F235" s="14">
        <v>30</v>
      </c>
      <c r="G235" s="13" t="s">
        <v>178</v>
      </c>
      <c r="H235" s="13" t="s">
        <v>1051</v>
      </c>
      <c r="I235" s="14">
        <v>30</v>
      </c>
      <c r="J235" s="14">
        <v>0</v>
      </c>
      <c r="K235" s="14">
        <v>28.9836</v>
      </c>
      <c r="L235" s="14">
        <v>0</v>
      </c>
      <c r="M235" s="14">
        <v>1.0164</v>
      </c>
      <c r="N235" s="13" t="s">
        <v>42</v>
      </c>
      <c r="O235" s="13" t="s">
        <v>1044</v>
      </c>
      <c r="P235" s="13" t="s">
        <v>1052</v>
      </c>
      <c r="Q235" s="15"/>
    </row>
    <row r="236" ht="187.2" hidden="1" spans="1:17">
      <c r="A236" s="13">
        <v>232</v>
      </c>
      <c r="B236" s="13" t="s">
        <v>21</v>
      </c>
      <c r="C236" s="14" t="s">
        <v>22</v>
      </c>
      <c r="D236" s="13" t="s">
        <v>1053</v>
      </c>
      <c r="E236" s="13" t="s">
        <v>1054</v>
      </c>
      <c r="F236" s="14">
        <v>97</v>
      </c>
      <c r="G236" s="13" t="s">
        <v>178</v>
      </c>
      <c r="H236" s="13" t="s">
        <v>1051</v>
      </c>
      <c r="I236" s="14">
        <v>97</v>
      </c>
      <c r="J236" s="14">
        <v>0</v>
      </c>
      <c r="K236" s="14">
        <v>28.8</v>
      </c>
      <c r="L236" s="14">
        <v>0</v>
      </c>
      <c r="M236" s="14">
        <v>68.2</v>
      </c>
      <c r="N236" s="13" t="s">
        <v>27</v>
      </c>
      <c r="O236" s="13" t="s">
        <v>1055</v>
      </c>
      <c r="P236" s="13" t="s">
        <v>1056</v>
      </c>
      <c r="Q236" s="15"/>
    </row>
    <row r="237" ht="140.4" hidden="1" spans="1:17">
      <c r="A237" s="13">
        <v>233</v>
      </c>
      <c r="B237" s="13" t="s">
        <v>21</v>
      </c>
      <c r="C237" s="14" t="s">
        <v>22</v>
      </c>
      <c r="D237" s="13" t="s">
        <v>1057</v>
      </c>
      <c r="E237" s="13" t="s">
        <v>1058</v>
      </c>
      <c r="F237" s="14">
        <v>315</v>
      </c>
      <c r="G237" s="13" t="s">
        <v>178</v>
      </c>
      <c r="H237" s="13" t="s">
        <v>1051</v>
      </c>
      <c r="I237" s="14">
        <v>315</v>
      </c>
      <c r="J237" s="14">
        <v>0</v>
      </c>
      <c r="K237" s="14">
        <v>145.5</v>
      </c>
      <c r="L237" s="14">
        <v>169.5</v>
      </c>
      <c r="M237" s="14">
        <v>0</v>
      </c>
      <c r="N237" s="13" t="s">
        <v>27</v>
      </c>
      <c r="O237" s="13" t="s">
        <v>1059</v>
      </c>
      <c r="P237" s="13" t="s">
        <v>1060</v>
      </c>
      <c r="Q237" s="15"/>
    </row>
    <row r="238" ht="140.4" hidden="1" spans="1:17">
      <c r="A238" s="13">
        <v>234</v>
      </c>
      <c r="B238" s="13" t="s">
        <v>21</v>
      </c>
      <c r="C238" s="14" t="s">
        <v>193</v>
      </c>
      <c r="D238" s="13" t="s">
        <v>1061</v>
      </c>
      <c r="E238" s="13" t="s">
        <v>1062</v>
      </c>
      <c r="F238" s="14">
        <v>88</v>
      </c>
      <c r="G238" s="13" t="s">
        <v>178</v>
      </c>
      <c r="H238" s="13" t="s">
        <v>1051</v>
      </c>
      <c r="I238" s="14">
        <v>88</v>
      </c>
      <c r="J238" s="14">
        <v>0</v>
      </c>
      <c r="K238" s="14">
        <v>60.6</v>
      </c>
      <c r="L238" s="14">
        <v>0</v>
      </c>
      <c r="M238" s="14">
        <v>27.4</v>
      </c>
      <c r="N238" s="13" t="s">
        <v>27</v>
      </c>
      <c r="O238" s="13" t="s">
        <v>1063</v>
      </c>
      <c r="P238" s="13" t="s">
        <v>1064</v>
      </c>
      <c r="Q238" s="15"/>
    </row>
    <row r="239" ht="171.6" hidden="1" spans="1:17">
      <c r="A239" s="13">
        <v>235</v>
      </c>
      <c r="B239" s="13" t="s">
        <v>21</v>
      </c>
      <c r="C239" s="14" t="s">
        <v>193</v>
      </c>
      <c r="D239" s="13" t="s">
        <v>1065</v>
      </c>
      <c r="E239" s="13" t="s">
        <v>1066</v>
      </c>
      <c r="F239" s="14">
        <v>82</v>
      </c>
      <c r="G239" s="13" t="s">
        <v>178</v>
      </c>
      <c r="H239" s="13" t="s">
        <v>1051</v>
      </c>
      <c r="I239" s="14">
        <v>82</v>
      </c>
      <c r="J239" s="14">
        <v>0</v>
      </c>
      <c r="K239" s="14">
        <v>50.7113</v>
      </c>
      <c r="L239" s="14">
        <v>0</v>
      </c>
      <c r="M239" s="14">
        <v>31.2887</v>
      </c>
      <c r="N239" s="13" t="s">
        <v>27</v>
      </c>
      <c r="O239" s="13" t="s">
        <v>1067</v>
      </c>
      <c r="P239" s="13" t="s">
        <v>1068</v>
      </c>
      <c r="Q239" s="15"/>
    </row>
    <row r="240" ht="156" hidden="1" spans="1:17">
      <c r="A240" s="13">
        <v>236</v>
      </c>
      <c r="B240" s="13" t="s">
        <v>21</v>
      </c>
      <c r="C240" s="14" t="s">
        <v>193</v>
      </c>
      <c r="D240" s="13" t="s">
        <v>1069</v>
      </c>
      <c r="E240" s="13" t="s">
        <v>1070</v>
      </c>
      <c r="F240" s="14">
        <v>100</v>
      </c>
      <c r="G240" s="13" t="s">
        <v>167</v>
      </c>
      <c r="H240" s="13" t="s">
        <v>293</v>
      </c>
      <c r="I240" s="14">
        <v>100</v>
      </c>
      <c r="J240" s="14">
        <v>0</v>
      </c>
      <c r="K240" s="14">
        <v>28.707</v>
      </c>
      <c r="L240" s="14">
        <v>0</v>
      </c>
      <c r="M240" s="14">
        <v>71.293</v>
      </c>
      <c r="N240" s="13" t="s">
        <v>42</v>
      </c>
      <c r="O240" s="13" t="s">
        <v>1071</v>
      </c>
      <c r="P240" s="13" t="s">
        <v>1072</v>
      </c>
      <c r="Q240" s="15"/>
    </row>
    <row r="241" ht="124.8" spans="1:17">
      <c r="A241" s="13">
        <v>237</v>
      </c>
      <c r="B241" s="13" t="s">
        <v>21</v>
      </c>
      <c r="C241" s="14" t="s">
        <v>193</v>
      </c>
      <c r="D241" s="13" t="s">
        <v>1073</v>
      </c>
      <c r="E241" s="13" t="s">
        <v>1074</v>
      </c>
      <c r="F241" s="14">
        <v>59</v>
      </c>
      <c r="G241" s="13" t="s">
        <v>167</v>
      </c>
      <c r="H241" s="13" t="s">
        <v>293</v>
      </c>
      <c r="I241" s="14">
        <v>59</v>
      </c>
      <c r="J241" s="14">
        <v>39.942</v>
      </c>
      <c r="K241" s="14">
        <v>5.706</v>
      </c>
      <c r="L241" s="14">
        <v>0</v>
      </c>
      <c r="M241" s="14">
        <v>13.352</v>
      </c>
      <c r="N241" s="13" t="s">
        <v>52</v>
      </c>
      <c r="O241" s="13" t="s">
        <v>1075</v>
      </c>
      <c r="P241" s="13" t="s">
        <v>1076</v>
      </c>
      <c r="Q241" s="15"/>
    </row>
    <row r="242" ht="140.4" hidden="1" spans="1:17">
      <c r="A242" s="13">
        <v>238</v>
      </c>
      <c r="B242" s="13" t="s">
        <v>21</v>
      </c>
      <c r="C242" s="14" t="s">
        <v>193</v>
      </c>
      <c r="D242" s="13" t="s">
        <v>1077</v>
      </c>
      <c r="E242" s="13" t="s">
        <v>1078</v>
      </c>
      <c r="F242" s="14">
        <v>139</v>
      </c>
      <c r="G242" s="13" t="s">
        <v>167</v>
      </c>
      <c r="H242" s="13" t="s">
        <v>293</v>
      </c>
      <c r="I242" s="14">
        <v>139</v>
      </c>
      <c r="J242" s="14">
        <v>0</v>
      </c>
      <c r="K242" s="14">
        <v>81.743</v>
      </c>
      <c r="L242" s="14">
        <v>0</v>
      </c>
      <c r="M242" s="14">
        <v>57.257</v>
      </c>
      <c r="N242" s="13" t="s">
        <v>42</v>
      </c>
      <c r="O242" s="13" t="s">
        <v>1079</v>
      </c>
      <c r="P242" s="13" t="s">
        <v>1080</v>
      </c>
      <c r="Q242" s="15"/>
    </row>
    <row r="243" ht="140.4" hidden="1" spans="1:17">
      <c r="A243" s="13">
        <v>239</v>
      </c>
      <c r="B243" s="13" t="s">
        <v>21</v>
      </c>
      <c r="C243" s="14" t="s">
        <v>193</v>
      </c>
      <c r="D243" s="13" t="s">
        <v>1081</v>
      </c>
      <c r="E243" s="13" t="s">
        <v>1082</v>
      </c>
      <c r="F243" s="14">
        <v>104</v>
      </c>
      <c r="G243" s="13" t="s">
        <v>167</v>
      </c>
      <c r="H243" s="13" t="s">
        <v>293</v>
      </c>
      <c r="I243" s="14">
        <v>104</v>
      </c>
      <c r="J243" s="14">
        <v>0</v>
      </c>
      <c r="K243" s="14">
        <v>27.7</v>
      </c>
      <c r="L243" s="14">
        <v>0</v>
      </c>
      <c r="M243" s="14">
        <v>76.3</v>
      </c>
      <c r="N243" s="13" t="s">
        <v>42</v>
      </c>
      <c r="O243" s="13" t="s">
        <v>1083</v>
      </c>
      <c r="P243" s="13" t="s">
        <v>1084</v>
      </c>
      <c r="Q243" s="15"/>
    </row>
    <row r="244" ht="109.2" spans="1:17">
      <c r="A244" s="13">
        <v>240</v>
      </c>
      <c r="B244" s="13" t="s">
        <v>21</v>
      </c>
      <c r="C244" s="14" t="s">
        <v>22</v>
      </c>
      <c r="D244" s="13" t="s">
        <v>1085</v>
      </c>
      <c r="E244" s="13" t="s">
        <v>1086</v>
      </c>
      <c r="F244" s="14">
        <v>92</v>
      </c>
      <c r="G244" s="13" t="s">
        <v>167</v>
      </c>
      <c r="H244" s="13" t="s">
        <v>1087</v>
      </c>
      <c r="I244" s="14">
        <v>92</v>
      </c>
      <c r="J244" s="14">
        <v>56.89</v>
      </c>
      <c r="K244" s="14">
        <v>8.1</v>
      </c>
      <c r="L244" s="14">
        <v>0</v>
      </c>
      <c r="M244" s="14">
        <v>27.01</v>
      </c>
      <c r="N244" s="13" t="s">
        <v>27</v>
      </c>
      <c r="O244" s="13" t="s">
        <v>1088</v>
      </c>
      <c r="P244" s="13" t="s">
        <v>1089</v>
      </c>
      <c r="Q244" s="15"/>
    </row>
    <row r="245" ht="156" hidden="1" spans="1:17">
      <c r="A245" s="13">
        <v>241</v>
      </c>
      <c r="B245" s="13" t="s">
        <v>21</v>
      </c>
      <c r="C245" s="14" t="s">
        <v>193</v>
      </c>
      <c r="D245" s="13" t="s">
        <v>1090</v>
      </c>
      <c r="E245" s="13" t="s">
        <v>1091</v>
      </c>
      <c r="F245" s="14">
        <v>188</v>
      </c>
      <c r="G245" s="13" t="s">
        <v>167</v>
      </c>
      <c r="H245" s="13" t="s">
        <v>1087</v>
      </c>
      <c r="I245" s="14">
        <v>188</v>
      </c>
      <c r="J245" s="14">
        <v>0</v>
      </c>
      <c r="K245" s="14">
        <v>117.143</v>
      </c>
      <c r="L245" s="14">
        <v>0</v>
      </c>
      <c r="M245" s="14">
        <v>70.857</v>
      </c>
      <c r="N245" s="13" t="s">
        <v>42</v>
      </c>
      <c r="O245" s="13" t="s">
        <v>1092</v>
      </c>
      <c r="P245" s="13" t="s">
        <v>1093</v>
      </c>
      <c r="Q245" s="15"/>
    </row>
    <row r="246" ht="171.6" hidden="1" spans="1:17">
      <c r="A246" s="13">
        <v>242</v>
      </c>
      <c r="B246" s="13" t="s">
        <v>21</v>
      </c>
      <c r="C246" s="14" t="s">
        <v>193</v>
      </c>
      <c r="D246" s="13" t="s">
        <v>1094</v>
      </c>
      <c r="E246" s="13" t="s">
        <v>1095</v>
      </c>
      <c r="F246" s="14">
        <v>55</v>
      </c>
      <c r="G246" s="13" t="s">
        <v>167</v>
      </c>
      <c r="H246" s="13" t="s">
        <v>1087</v>
      </c>
      <c r="I246" s="14">
        <v>55</v>
      </c>
      <c r="J246" s="14">
        <v>0</v>
      </c>
      <c r="K246" s="14">
        <v>21.224</v>
      </c>
      <c r="L246" s="14">
        <v>0</v>
      </c>
      <c r="M246" s="14">
        <v>33.776</v>
      </c>
      <c r="N246" s="13" t="s">
        <v>52</v>
      </c>
      <c r="O246" s="13" t="s">
        <v>1096</v>
      </c>
      <c r="P246" s="13" t="s">
        <v>1097</v>
      </c>
      <c r="Q246" s="15"/>
    </row>
    <row r="247" ht="171.6" hidden="1" spans="1:17">
      <c r="A247" s="13">
        <v>243</v>
      </c>
      <c r="B247" s="13" t="s">
        <v>21</v>
      </c>
      <c r="C247" s="14" t="s">
        <v>193</v>
      </c>
      <c r="D247" s="13" t="s">
        <v>1098</v>
      </c>
      <c r="E247" s="13" t="s">
        <v>1099</v>
      </c>
      <c r="F247" s="14">
        <v>73</v>
      </c>
      <c r="G247" s="13" t="s">
        <v>167</v>
      </c>
      <c r="H247" s="13" t="s">
        <v>1087</v>
      </c>
      <c r="I247" s="14">
        <v>73</v>
      </c>
      <c r="J247" s="14">
        <v>0</v>
      </c>
      <c r="K247" s="14">
        <v>19.29</v>
      </c>
      <c r="L247" s="14">
        <v>0</v>
      </c>
      <c r="M247" s="14">
        <v>53.71</v>
      </c>
      <c r="N247" s="13" t="s">
        <v>42</v>
      </c>
      <c r="O247" s="13" t="s">
        <v>1100</v>
      </c>
      <c r="P247" s="13" t="s">
        <v>1101</v>
      </c>
      <c r="Q247" s="15"/>
    </row>
    <row r="248" ht="171.6" hidden="1" spans="1:17">
      <c r="A248" s="13">
        <v>244</v>
      </c>
      <c r="B248" s="13" t="s">
        <v>21</v>
      </c>
      <c r="C248" s="14" t="s">
        <v>193</v>
      </c>
      <c r="D248" s="13" t="s">
        <v>1102</v>
      </c>
      <c r="E248" s="13" t="s">
        <v>1103</v>
      </c>
      <c r="F248" s="14">
        <v>140</v>
      </c>
      <c r="G248" s="13" t="s">
        <v>167</v>
      </c>
      <c r="H248" s="13" t="s">
        <v>1104</v>
      </c>
      <c r="I248" s="14">
        <v>140</v>
      </c>
      <c r="J248" s="14">
        <v>0</v>
      </c>
      <c r="K248" s="14">
        <v>95.5059</v>
      </c>
      <c r="L248" s="14">
        <v>0</v>
      </c>
      <c r="M248" s="14">
        <v>44.4941</v>
      </c>
      <c r="N248" s="13" t="s">
        <v>42</v>
      </c>
      <c r="O248" s="13" t="s">
        <v>1105</v>
      </c>
      <c r="P248" s="13" t="s">
        <v>1101</v>
      </c>
      <c r="Q248" s="15"/>
    </row>
    <row r="249" ht="171.6" spans="1:17">
      <c r="A249" s="13">
        <v>245</v>
      </c>
      <c r="B249" s="13" t="s">
        <v>21</v>
      </c>
      <c r="C249" s="14" t="s">
        <v>22</v>
      </c>
      <c r="D249" s="13" t="s">
        <v>1106</v>
      </c>
      <c r="E249" s="13" t="s">
        <v>1107</v>
      </c>
      <c r="F249" s="14">
        <v>96</v>
      </c>
      <c r="G249" s="13" t="s">
        <v>102</v>
      </c>
      <c r="H249" s="13" t="s">
        <v>1108</v>
      </c>
      <c r="I249" s="14">
        <v>96</v>
      </c>
      <c r="J249" s="14">
        <v>96</v>
      </c>
      <c r="K249" s="14">
        <v>0</v>
      </c>
      <c r="L249" s="14">
        <v>0</v>
      </c>
      <c r="M249" s="14">
        <v>0</v>
      </c>
      <c r="N249" s="13" t="s">
        <v>27</v>
      </c>
      <c r="O249" s="13" t="s">
        <v>1109</v>
      </c>
      <c r="P249" s="13" t="s">
        <v>1110</v>
      </c>
      <c r="Q249" s="15"/>
    </row>
    <row r="250" ht="187.2" spans="1:17">
      <c r="A250" s="13">
        <v>246</v>
      </c>
      <c r="B250" s="13" t="s">
        <v>21</v>
      </c>
      <c r="C250" s="14" t="s">
        <v>193</v>
      </c>
      <c r="D250" s="13" t="s">
        <v>1111</v>
      </c>
      <c r="E250" s="13" t="s">
        <v>1112</v>
      </c>
      <c r="F250" s="14">
        <v>35</v>
      </c>
      <c r="G250" s="13" t="s">
        <v>102</v>
      </c>
      <c r="H250" s="13" t="s">
        <v>1108</v>
      </c>
      <c r="I250" s="14">
        <v>35</v>
      </c>
      <c r="J250" s="14">
        <v>26.7</v>
      </c>
      <c r="K250" s="14">
        <v>0</v>
      </c>
      <c r="L250" s="14">
        <v>0</v>
      </c>
      <c r="M250" s="14">
        <v>8.3</v>
      </c>
      <c r="N250" s="13" t="s">
        <v>1113</v>
      </c>
      <c r="O250" s="13" t="s">
        <v>1114</v>
      </c>
      <c r="P250" s="13" t="s">
        <v>1115</v>
      </c>
      <c r="Q250" s="15"/>
    </row>
    <row r="251" ht="187.2" hidden="1" spans="1:17">
      <c r="A251" s="13">
        <v>247</v>
      </c>
      <c r="B251" s="13" t="s">
        <v>21</v>
      </c>
      <c r="C251" s="14" t="s">
        <v>193</v>
      </c>
      <c r="D251" s="13" t="s">
        <v>1116</v>
      </c>
      <c r="E251" s="13" t="s">
        <v>1117</v>
      </c>
      <c r="F251" s="14">
        <v>97</v>
      </c>
      <c r="G251" s="13" t="s">
        <v>102</v>
      </c>
      <c r="H251" s="13" t="s">
        <v>1108</v>
      </c>
      <c r="I251" s="14">
        <v>97</v>
      </c>
      <c r="J251" s="14">
        <v>0</v>
      </c>
      <c r="K251" s="14">
        <v>46.35</v>
      </c>
      <c r="L251" s="14">
        <v>0</v>
      </c>
      <c r="M251" s="14">
        <v>50.65</v>
      </c>
      <c r="N251" s="13" t="s">
        <v>27</v>
      </c>
      <c r="O251" s="13" t="s">
        <v>1118</v>
      </c>
      <c r="P251" s="13" t="s">
        <v>1119</v>
      </c>
      <c r="Q251" s="15"/>
    </row>
    <row r="252" ht="171.6" spans="1:17">
      <c r="A252" s="13">
        <v>248</v>
      </c>
      <c r="B252" s="13" t="s">
        <v>21</v>
      </c>
      <c r="C252" s="14" t="s">
        <v>193</v>
      </c>
      <c r="D252" s="13" t="s">
        <v>1120</v>
      </c>
      <c r="E252" s="13" t="s">
        <v>1121</v>
      </c>
      <c r="F252" s="14">
        <v>57</v>
      </c>
      <c r="G252" s="13" t="s">
        <v>102</v>
      </c>
      <c r="H252" s="13" t="s">
        <v>1108</v>
      </c>
      <c r="I252" s="14">
        <v>57</v>
      </c>
      <c r="J252" s="14">
        <v>44.9</v>
      </c>
      <c r="K252" s="14">
        <v>0</v>
      </c>
      <c r="L252" s="14">
        <v>0</v>
      </c>
      <c r="M252" s="14">
        <v>12.1</v>
      </c>
      <c r="N252" s="13" t="s">
        <v>62</v>
      </c>
      <c r="O252" s="13" t="s">
        <v>1122</v>
      </c>
      <c r="P252" s="13" t="s">
        <v>1123</v>
      </c>
      <c r="Q252" s="15"/>
    </row>
    <row r="253" ht="124.8" spans="1:17">
      <c r="A253" s="13">
        <v>249</v>
      </c>
      <c r="B253" s="13" t="s">
        <v>21</v>
      </c>
      <c r="C253" s="14" t="s">
        <v>193</v>
      </c>
      <c r="D253" s="13" t="s">
        <v>1124</v>
      </c>
      <c r="E253" s="13" t="s">
        <v>1125</v>
      </c>
      <c r="F253" s="14">
        <v>70</v>
      </c>
      <c r="G253" s="13" t="s">
        <v>102</v>
      </c>
      <c r="H253" s="13" t="s">
        <v>1126</v>
      </c>
      <c r="I253" s="14">
        <v>70</v>
      </c>
      <c r="J253" s="14">
        <v>50.6</v>
      </c>
      <c r="K253" s="14">
        <v>0</v>
      </c>
      <c r="L253" s="14">
        <v>0</v>
      </c>
      <c r="M253" s="14">
        <v>19.4</v>
      </c>
      <c r="N253" s="13" t="s">
        <v>27</v>
      </c>
      <c r="O253" s="13" t="s">
        <v>1127</v>
      </c>
      <c r="P253" s="13" t="s">
        <v>1128</v>
      </c>
      <c r="Q253" s="15"/>
    </row>
    <row r="254" ht="140.4" spans="1:17">
      <c r="A254" s="13">
        <v>250</v>
      </c>
      <c r="B254" s="13" t="s">
        <v>21</v>
      </c>
      <c r="C254" s="14" t="s">
        <v>193</v>
      </c>
      <c r="D254" s="13" t="s">
        <v>1129</v>
      </c>
      <c r="E254" s="13" t="s">
        <v>1130</v>
      </c>
      <c r="F254" s="14">
        <v>113</v>
      </c>
      <c r="G254" s="13" t="s">
        <v>102</v>
      </c>
      <c r="H254" s="13" t="s">
        <v>1126</v>
      </c>
      <c r="I254" s="14">
        <v>113</v>
      </c>
      <c r="J254" s="14">
        <v>89.4</v>
      </c>
      <c r="K254" s="14">
        <v>0</v>
      </c>
      <c r="L254" s="14">
        <v>0</v>
      </c>
      <c r="M254" s="14">
        <v>23.6</v>
      </c>
      <c r="N254" s="13" t="s">
        <v>27</v>
      </c>
      <c r="O254" s="13" t="s">
        <v>1131</v>
      </c>
      <c r="P254" s="13" t="s">
        <v>1132</v>
      </c>
      <c r="Q254" s="15"/>
    </row>
    <row r="255" ht="171.6" hidden="1" spans="1:17">
      <c r="A255" s="13">
        <v>251</v>
      </c>
      <c r="B255" s="13" t="s">
        <v>21</v>
      </c>
      <c r="C255" s="14" t="s">
        <v>193</v>
      </c>
      <c r="D255" s="13" t="s">
        <v>1133</v>
      </c>
      <c r="E255" s="13" t="s">
        <v>1134</v>
      </c>
      <c r="F255" s="14">
        <v>57</v>
      </c>
      <c r="G255" s="13" t="s">
        <v>102</v>
      </c>
      <c r="H255" s="13" t="s">
        <v>1126</v>
      </c>
      <c r="I255" s="14">
        <v>57</v>
      </c>
      <c r="J255" s="14">
        <v>0</v>
      </c>
      <c r="K255" s="14">
        <v>28.5</v>
      </c>
      <c r="L255" s="14">
        <v>0</v>
      </c>
      <c r="M255" s="14">
        <v>28.5</v>
      </c>
      <c r="N255" s="13" t="s">
        <v>27</v>
      </c>
      <c r="O255" s="13" t="s">
        <v>1135</v>
      </c>
      <c r="P255" s="13" t="s">
        <v>1136</v>
      </c>
      <c r="Q255" s="15"/>
    </row>
    <row r="256" ht="140.4" hidden="1" spans="1:17">
      <c r="A256" s="13">
        <v>252</v>
      </c>
      <c r="B256" s="13" t="s">
        <v>21</v>
      </c>
      <c r="C256" s="14" t="s">
        <v>193</v>
      </c>
      <c r="D256" s="13" t="s">
        <v>1137</v>
      </c>
      <c r="E256" s="13" t="s">
        <v>1138</v>
      </c>
      <c r="F256" s="14">
        <v>17</v>
      </c>
      <c r="G256" s="13" t="s">
        <v>102</v>
      </c>
      <c r="H256" s="13" t="s">
        <v>1126</v>
      </c>
      <c r="I256" s="14">
        <v>17</v>
      </c>
      <c r="J256" s="14">
        <v>0</v>
      </c>
      <c r="K256" s="14">
        <v>7.6</v>
      </c>
      <c r="L256" s="14">
        <v>0</v>
      </c>
      <c r="M256" s="14">
        <v>9.4</v>
      </c>
      <c r="N256" s="13" t="s">
        <v>27</v>
      </c>
      <c r="O256" s="13" t="s">
        <v>1139</v>
      </c>
      <c r="P256" s="13" t="s">
        <v>1132</v>
      </c>
      <c r="Q256" s="15"/>
    </row>
    <row r="257" ht="109.2" hidden="1" spans="1:17">
      <c r="A257" s="13">
        <v>253</v>
      </c>
      <c r="B257" s="13" t="s">
        <v>21</v>
      </c>
      <c r="C257" s="14" t="s">
        <v>193</v>
      </c>
      <c r="D257" s="13" t="s">
        <v>1140</v>
      </c>
      <c r="E257" s="13" t="s">
        <v>1141</v>
      </c>
      <c r="F257" s="14">
        <v>28</v>
      </c>
      <c r="G257" s="13" t="s">
        <v>102</v>
      </c>
      <c r="H257" s="13" t="s">
        <v>1126</v>
      </c>
      <c r="I257" s="14">
        <v>28</v>
      </c>
      <c r="J257" s="14">
        <v>0</v>
      </c>
      <c r="K257" s="14">
        <v>13.6</v>
      </c>
      <c r="L257" s="14">
        <v>0</v>
      </c>
      <c r="M257" s="14">
        <v>14.4</v>
      </c>
      <c r="N257" s="13" t="s">
        <v>27</v>
      </c>
      <c r="O257" s="13" t="s">
        <v>1142</v>
      </c>
      <c r="P257" s="13" t="s">
        <v>1128</v>
      </c>
      <c r="Q257" s="15"/>
    </row>
    <row r="258" ht="93.6" spans="1:17">
      <c r="A258" s="13">
        <v>254</v>
      </c>
      <c r="B258" s="13" t="s">
        <v>21</v>
      </c>
      <c r="C258" s="14" t="s">
        <v>193</v>
      </c>
      <c r="D258" s="13" t="s">
        <v>1143</v>
      </c>
      <c r="E258" s="13" t="s">
        <v>1144</v>
      </c>
      <c r="F258" s="14">
        <v>77</v>
      </c>
      <c r="G258" s="13" t="s">
        <v>102</v>
      </c>
      <c r="H258" s="13" t="s">
        <v>1145</v>
      </c>
      <c r="I258" s="14">
        <v>77</v>
      </c>
      <c r="J258" s="14">
        <v>22.158</v>
      </c>
      <c r="K258" s="14">
        <v>36.93</v>
      </c>
      <c r="L258" s="14">
        <v>0</v>
      </c>
      <c r="M258" s="14">
        <v>17.912</v>
      </c>
      <c r="N258" s="13" t="s">
        <v>52</v>
      </c>
      <c r="O258" s="13" t="s">
        <v>1146</v>
      </c>
      <c r="P258" s="13" t="s">
        <v>1147</v>
      </c>
      <c r="Q258" s="15"/>
    </row>
    <row r="259" ht="109.2" spans="1:17">
      <c r="A259" s="13">
        <v>255</v>
      </c>
      <c r="B259" s="13" t="s">
        <v>21</v>
      </c>
      <c r="C259" s="14" t="s">
        <v>193</v>
      </c>
      <c r="D259" s="13" t="s">
        <v>1148</v>
      </c>
      <c r="E259" s="13" t="s">
        <v>1149</v>
      </c>
      <c r="F259" s="14">
        <v>41</v>
      </c>
      <c r="G259" s="13" t="s">
        <v>102</v>
      </c>
      <c r="H259" s="13" t="s">
        <v>1145</v>
      </c>
      <c r="I259" s="14">
        <v>41</v>
      </c>
      <c r="J259" s="14">
        <v>12.1</v>
      </c>
      <c r="K259" s="14">
        <v>16.1</v>
      </c>
      <c r="L259" s="14">
        <v>0</v>
      </c>
      <c r="M259" s="14">
        <v>12.8</v>
      </c>
      <c r="N259" s="13" t="s">
        <v>62</v>
      </c>
      <c r="O259" s="13" t="s">
        <v>1150</v>
      </c>
      <c r="P259" s="13" t="s">
        <v>1151</v>
      </c>
      <c r="Q259" s="15"/>
    </row>
    <row r="260" ht="124.8" hidden="1" spans="1:17">
      <c r="A260" s="13">
        <v>256</v>
      </c>
      <c r="B260" s="13" t="s">
        <v>21</v>
      </c>
      <c r="C260" s="14" t="s">
        <v>193</v>
      </c>
      <c r="D260" s="13" t="s">
        <v>1152</v>
      </c>
      <c r="E260" s="13" t="s">
        <v>1153</v>
      </c>
      <c r="F260" s="14">
        <v>58</v>
      </c>
      <c r="G260" s="13" t="s">
        <v>102</v>
      </c>
      <c r="H260" s="13" t="s">
        <v>1145</v>
      </c>
      <c r="I260" s="14">
        <v>58</v>
      </c>
      <c r="J260" s="14">
        <v>0</v>
      </c>
      <c r="K260" s="14">
        <v>28.343</v>
      </c>
      <c r="L260" s="14">
        <v>0</v>
      </c>
      <c r="M260" s="14">
        <v>29.657</v>
      </c>
      <c r="N260" s="13" t="s">
        <v>62</v>
      </c>
      <c r="O260" s="13" t="s">
        <v>1154</v>
      </c>
      <c r="P260" s="13" t="s">
        <v>1155</v>
      </c>
      <c r="Q260" s="15"/>
    </row>
    <row r="261" ht="124.8" hidden="1" spans="1:17">
      <c r="A261" s="13">
        <v>257</v>
      </c>
      <c r="B261" s="13" t="s">
        <v>21</v>
      </c>
      <c r="C261" s="14" t="s">
        <v>193</v>
      </c>
      <c r="D261" s="13" t="s">
        <v>1156</v>
      </c>
      <c r="E261" s="13" t="s">
        <v>1157</v>
      </c>
      <c r="F261" s="14">
        <v>52</v>
      </c>
      <c r="G261" s="13" t="s">
        <v>102</v>
      </c>
      <c r="H261" s="13" t="s">
        <v>1145</v>
      </c>
      <c r="I261" s="14">
        <v>52</v>
      </c>
      <c r="J261" s="14">
        <v>0</v>
      </c>
      <c r="K261" s="14">
        <v>25.86</v>
      </c>
      <c r="L261" s="14">
        <v>0</v>
      </c>
      <c r="M261" s="14">
        <v>26.14</v>
      </c>
      <c r="N261" s="13" t="s">
        <v>27</v>
      </c>
      <c r="O261" s="13" t="s">
        <v>1158</v>
      </c>
      <c r="P261" s="13" t="s">
        <v>1159</v>
      </c>
      <c r="Q261" s="15"/>
    </row>
    <row r="262" ht="93.6" spans="1:17">
      <c r="A262" s="13">
        <v>258</v>
      </c>
      <c r="B262" s="13" t="s">
        <v>21</v>
      </c>
      <c r="C262" s="14" t="s">
        <v>193</v>
      </c>
      <c r="D262" s="13" t="s">
        <v>1160</v>
      </c>
      <c r="E262" s="13" t="s">
        <v>1161</v>
      </c>
      <c r="F262" s="14">
        <v>57</v>
      </c>
      <c r="G262" s="13" t="s">
        <v>102</v>
      </c>
      <c r="H262" s="13" t="s">
        <v>1145</v>
      </c>
      <c r="I262" s="14">
        <v>57</v>
      </c>
      <c r="J262" s="14">
        <v>36.98</v>
      </c>
      <c r="K262" s="14">
        <v>0</v>
      </c>
      <c r="L262" s="14">
        <v>0</v>
      </c>
      <c r="M262" s="14">
        <v>20.02</v>
      </c>
      <c r="N262" s="13" t="s">
        <v>27</v>
      </c>
      <c r="O262" s="13" t="s">
        <v>1162</v>
      </c>
      <c r="P262" s="13" t="s">
        <v>1163</v>
      </c>
      <c r="Q262" s="15"/>
    </row>
    <row r="263" ht="93.6" spans="1:17">
      <c r="A263" s="13">
        <v>259</v>
      </c>
      <c r="B263" s="13" t="s">
        <v>21</v>
      </c>
      <c r="C263" s="14" t="s">
        <v>193</v>
      </c>
      <c r="D263" s="13" t="s">
        <v>1164</v>
      </c>
      <c r="E263" s="13" t="s">
        <v>1165</v>
      </c>
      <c r="F263" s="14">
        <v>25</v>
      </c>
      <c r="G263" s="13" t="s">
        <v>102</v>
      </c>
      <c r="H263" s="13" t="s">
        <v>91</v>
      </c>
      <c r="I263" s="14">
        <v>25</v>
      </c>
      <c r="J263" s="14">
        <v>17.36</v>
      </c>
      <c r="K263" s="14">
        <v>0</v>
      </c>
      <c r="L263" s="14">
        <v>0</v>
      </c>
      <c r="M263" s="14">
        <v>7.64</v>
      </c>
      <c r="N263" s="13" t="s">
        <v>27</v>
      </c>
      <c r="O263" s="13" t="s">
        <v>1166</v>
      </c>
      <c r="P263" s="13" t="s">
        <v>1167</v>
      </c>
      <c r="Q263" s="15"/>
    </row>
    <row r="264" ht="109.2" hidden="1" spans="1:17">
      <c r="A264" s="13">
        <v>260</v>
      </c>
      <c r="B264" s="13" t="s">
        <v>21</v>
      </c>
      <c r="C264" s="14" t="s">
        <v>193</v>
      </c>
      <c r="D264" s="13" t="s">
        <v>1168</v>
      </c>
      <c r="E264" s="13" t="s">
        <v>1169</v>
      </c>
      <c r="F264" s="14">
        <v>70</v>
      </c>
      <c r="G264" s="13" t="s">
        <v>102</v>
      </c>
      <c r="H264" s="13" t="s">
        <v>91</v>
      </c>
      <c r="I264" s="14">
        <v>70</v>
      </c>
      <c r="J264" s="14">
        <v>0</v>
      </c>
      <c r="K264" s="14">
        <v>33.1</v>
      </c>
      <c r="L264" s="14">
        <v>0</v>
      </c>
      <c r="M264" s="14">
        <v>36.9</v>
      </c>
      <c r="N264" s="13" t="s">
        <v>27</v>
      </c>
      <c r="O264" s="13" t="s">
        <v>1170</v>
      </c>
      <c r="P264" s="13" t="s">
        <v>1167</v>
      </c>
      <c r="Q264" s="15"/>
    </row>
    <row r="265" ht="93.6" spans="1:17">
      <c r="A265" s="13">
        <v>261</v>
      </c>
      <c r="B265" s="13" t="s">
        <v>21</v>
      </c>
      <c r="C265" s="14" t="s">
        <v>193</v>
      </c>
      <c r="D265" s="13" t="s">
        <v>1171</v>
      </c>
      <c r="E265" s="13" t="s">
        <v>1172</v>
      </c>
      <c r="F265" s="14">
        <v>35</v>
      </c>
      <c r="G265" s="13" t="s">
        <v>102</v>
      </c>
      <c r="H265" s="13" t="s">
        <v>91</v>
      </c>
      <c r="I265" s="14">
        <v>35</v>
      </c>
      <c r="J265" s="14">
        <v>23.926</v>
      </c>
      <c r="K265" s="14">
        <v>0</v>
      </c>
      <c r="L265" s="14">
        <v>0</v>
      </c>
      <c r="M265" s="14">
        <v>11.074</v>
      </c>
      <c r="N265" s="13" t="s">
        <v>62</v>
      </c>
      <c r="O265" s="13" t="s">
        <v>1173</v>
      </c>
      <c r="P265" s="13" t="s">
        <v>1174</v>
      </c>
      <c r="Q265" s="15"/>
    </row>
    <row r="266" ht="109.2" spans="1:17">
      <c r="A266" s="13">
        <v>262</v>
      </c>
      <c r="B266" s="13" t="s">
        <v>21</v>
      </c>
      <c r="C266" s="14" t="s">
        <v>193</v>
      </c>
      <c r="D266" s="13" t="s">
        <v>1175</v>
      </c>
      <c r="E266" s="13" t="s">
        <v>1176</v>
      </c>
      <c r="F266" s="14">
        <v>130</v>
      </c>
      <c r="G266" s="13" t="s">
        <v>102</v>
      </c>
      <c r="H266" s="13" t="s">
        <v>91</v>
      </c>
      <c r="I266" s="14">
        <v>130</v>
      </c>
      <c r="J266" s="14">
        <v>101.76</v>
      </c>
      <c r="K266" s="14">
        <v>0</v>
      </c>
      <c r="L266" s="14">
        <v>0</v>
      </c>
      <c r="M266" s="14">
        <v>28.24</v>
      </c>
      <c r="N266" s="13" t="s">
        <v>27</v>
      </c>
      <c r="O266" s="13" t="s">
        <v>1177</v>
      </c>
      <c r="P266" s="13" t="s">
        <v>1163</v>
      </c>
      <c r="Q266" s="15"/>
    </row>
    <row r="267" ht="124.8" hidden="1" spans="1:17">
      <c r="A267" s="13">
        <v>263</v>
      </c>
      <c r="B267" s="13" t="s">
        <v>21</v>
      </c>
      <c r="C267" s="14" t="s">
        <v>193</v>
      </c>
      <c r="D267" s="13" t="s">
        <v>1178</v>
      </c>
      <c r="E267" s="13" t="s">
        <v>1179</v>
      </c>
      <c r="F267" s="14">
        <v>26</v>
      </c>
      <c r="G267" s="13" t="s">
        <v>102</v>
      </c>
      <c r="H267" s="13" t="s">
        <v>91</v>
      </c>
      <c r="I267" s="14">
        <v>26</v>
      </c>
      <c r="J267" s="14">
        <v>0</v>
      </c>
      <c r="K267" s="14">
        <v>12.35</v>
      </c>
      <c r="L267" s="14">
        <v>0</v>
      </c>
      <c r="M267" s="14">
        <v>13.65</v>
      </c>
      <c r="N267" s="13" t="s">
        <v>27</v>
      </c>
      <c r="O267" s="13" t="s">
        <v>1180</v>
      </c>
      <c r="P267" s="13" t="s">
        <v>1181</v>
      </c>
      <c r="Q267" s="15"/>
    </row>
    <row r="268" ht="187.2" spans="1:17">
      <c r="A268" s="13">
        <v>264</v>
      </c>
      <c r="B268" s="13" t="s">
        <v>21</v>
      </c>
      <c r="C268" s="14" t="s">
        <v>193</v>
      </c>
      <c r="D268" s="13" t="s">
        <v>1182</v>
      </c>
      <c r="E268" s="13" t="s">
        <v>1183</v>
      </c>
      <c r="F268" s="14">
        <v>113</v>
      </c>
      <c r="G268" s="13" t="s">
        <v>108</v>
      </c>
      <c r="H268" s="13" t="s">
        <v>1184</v>
      </c>
      <c r="I268" s="14">
        <v>113</v>
      </c>
      <c r="J268" s="14">
        <v>89.448</v>
      </c>
      <c r="K268" s="14">
        <v>0</v>
      </c>
      <c r="L268" s="14">
        <v>0</v>
      </c>
      <c r="M268" s="14">
        <v>23.552</v>
      </c>
      <c r="N268" s="13" t="s">
        <v>52</v>
      </c>
      <c r="O268" s="13" t="s">
        <v>1185</v>
      </c>
      <c r="P268" s="13" t="s">
        <v>1186</v>
      </c>
      <c r="Q268" s="15"/>
    </row>
    <row r="269" ht="124.8" spans="1:17">
      <c r="A269" s="13">
        <v>265</v>
      </c>
      <c r="B269" s="13" t="s">
        <v>21</v>
      </c>
      <c r="C269" s="14" t="s">
        <v>193</v>
      </c>
      <c r="D269" s="13" t="s">
        <v>1187</v>
      </c>
      <c r="E269" s="13" t="s">
        <v>1188</v>
      </c>
      <c r="F269" s="14">
        <v>27</v>
      </c>
      <c r="G269" s="13" t="s">
        <v>108</v>
      </c>
      <c r="H269" s="13" t="s">
        <v>1184</v>
      </c>
      <c r="I269" s="14">
        <v>27</v>
      </c>
      <c r="J269" s="14">
        <v>7.7</v>
      </c>
      <c r="K269" s="14">
        <v>13.044</v>
      </c>
      <c r="L269" s="14">
        <v>0</v>
      </c>
      <c r="M269" s="14">
        <v>6.256</v>
      </c>
      <c r="N269" s="13" t="s">
        <v>27</v>
      </c>
      <c r="O269" s="13" t="s">
        <v>1189</v>
      </c>
      <c r="P269" s="13" t="s">
        <v>1186</v>
      </c>
      <c r="Q269" s="15"/>
    </row>
    <row r="270" ht="140.4" hidden="1" spans="1:17">
      <c r="A270" s="13">
        <v>266</v>
      </c>
      <c r="B270" s="13" t="s">
        <v>21</v>
      </c>
      <c r="C270" s="14" t="s">
        <v>193</v>
      </c>
      <c r="D270" s="13" t="s">
        <v>1190</v>
      </c>
      <c r="E270" s="13" t="s">
        <v>1191</v>
      </c>
      <c r="F270" s="14">
        <v>143</v>
      </c>
      <c r="G270" s="13" t="s">
        <v>108</v>
      </c>
      <c r="H270" s="13" t="s">
        <v>1184</v>
      </c>
      <c r="I270" s="14">
        <v>143</v>
      </c>
      <c r="J270" s="14">
        <v>0</v>
      </c>
      <c r="K270" s="14">
        <v>103.8504</v>
      </c>
      <c r="L270" s="14">
        <v>0</v>
      </c>
      <c r="M270" s="14">
        <v>39.1496</v>
      </c>
      <c r="N270" s="13" t="s">
        <v>27</v>
      </c>
      <c r="O270" s="13" t="s">
        <v>1192</v>
      </c>
      <c r="P270" s="13" t="s">
        <v>1193</v>
      </c>
      <c r="Q270" s="15"/>
    </row>
    <row r="271" ht="93.6" spans="1:17">
      <c r="A271" s="13">
        <v>267</v>
      </c>
      <c r="B271" s="13" t="s">
        <v>21</v>
      </c>
      <c r="C271" s="14" t="s">
        <v>193</v>
      </c>
      <c r="D271" s="13" t="s">
        <v>1194</v>
      </c>
      <c r="E271" s="13" t="s">
        <v>1195</v>
      </c>
      <c r="F271" s="14">
        <v>87</v>
      </c>
      <c r="G271" s="13" t="s">
        <v>108</v>
      </c>
      <c r="H271" s="13" t="s">
        <v>1196</v>
      </c>
      <c r="I271" s="14">
        <v>87</v>
      </c>
      <c r="J271" s="14">
        <v>58.0958</v>
      </c>
      <c r="K271" s="14">
        <v>0</v>
      </c>
      <c r="L271" s="14">
        <v>0</v>
      </c>
      <c r="M271" s="14">
        <v>28.9042</v>
      </c>
      <c r="N271" s="13" t="s">
        <v>52</v>
      </c>
      <c r="O271" s="13" t="s">
        <v>1197</v>
      </c>
      <c r="P271" s="13" t="s">
        <v>1198</v>
      </c>
      <c r="Q271" s="15"/>
    </row>
    <row r="272" ht="187.2" hidden="1" spans="1:17">
      <c r="A272" s="13">
        <v>268</v>
      </c>
      <c r="B272" s="13" t="s">
        <v>21</v>
      </c>
      <c r="C272" s="14" t="s">
        <v>193</v>
      </c>
      <c r="D272" s="13" t="s">
        <v>1199</v>
      </c>
      <c r="E272" s="13" t="s">
        <v>1200</v>
      </c>
      <c r="F272" s="14">
        <v>127</v>
      </c>
      <c r="G272" s="13" t="s">
        <v>108</v>
      </c>
      <c r="H272" s="13" t="s">
        <v>1196</v>
      </c>
      <c r="I272" s="14">
        <v>127</v>
      </c>
      <c r="J272" s="14">
        <v>0</v>
      </c>
      <c r="K272" s="14">
        <v>52.6274</v>
      </c>
      <c r="L272" s="14">
        <v>0</v>
      </c>
      <c r="M272" s="14">
        <v>74.3726</v>
      </c>
      <c r="N272" s="13" t="s">
        <v>27</v>
      </c>
      <c r="O272" s="13" t="s">
        <v>1201</v>
      </c>
      <c r="P272" s="13" t="s">
        <v>1202</v>
      </c>
      <c r="Q272" s="15"/>
    </row>
    <row r="273" ht="124.8" hidden="1" spans="1:17">
      <c r="A273" s="13">
        <v>269</v>
      </c>
      <c r="B273" s="13" t="s">
        <v>21</v>
      </c>
      <c r="C273" s="14" t="s">
        <v>193</v>
      </c>
      <c r="D273" s="13" t="s">
        <v>1203</v>
      </c>
      <c r="E273" s="13" t="s">
        <v>1204</v>
      </c>
      <c r="F273" s="14">
        <v>73</v>
      </c>
      <c r="G273" s="13" t="s">
        <v>108</v>
      </c>
      <c r="H273" s="13" t="s">
        <v>1196</v>
      </c>
      <c r="I273" s="14">
        <v>73</v>
      </c>
      <c r="J273" s="14">
        <v>0</v>
      </c>
      <c r="K273" s="14">
        <v>44.2932</v>
      </c>
      <c r="L273" s="14">
        <v>0</v>
      </c>
      <c r="M273" s="14">
        <v>28.7068</v>
      </c>
      <c r="N273" s="13" t="s">
        <v>27</v>
      </c>
      <c r="O273" s="13" t="s">
        <v>1205</v>
      </c>
      <c r="P273" s="13" t="s">
        <v>1206</v>
      </c>
      <c r="Q273" s="15"/>
    </row>
    <row r="274" ht="62.4" spans="1:17">
      <c r="A274" s="13">
        <v>270</v>
      </c>
      <c r="B274" s="13" t="s">
        <v>21</v>
      </c>
      <c r="C274" s="14" t="s">
        <v>1207</v>
      </c>
      <c r="D274" s="13" t="s">
        <v>1208</v>
      </c>
      <c r="E274" s="13" t="s">
        <v>1209</v>
      </c>
      <c r="F274" s="14">
        <v>115</v>
      </c>
      <c r="G274" s="13" t="s">
        <v>178</v>
      </c>
      <c r="H274" s="13" t="s">
        <v>178</v>
      </c>
      <c r="I274" s="14">
        <v>115</v>
      </c>
      <c r="J274" s="14">
        <v>73.023</v>
      </c>
      <c r="K274" s="14">
        <v>0</v>
      </c>
      <c r="L274" s="14">
        <v>0</v>
      </c>
      <c r="M274" s="14">
        <v>41.977</v>
      </c>
      <c r="N274" s="13" t="s">
        <v>1210</v>
      </c>
      <c r="O274" s="13" t="s">
        <v>1209</v>
      </c>
      <c r="P274" s="13" t="s">
        <v>1209</v>
      </c>
      <c r="Q274" s="15"/>
    </row>
    <row r="275" ht="62.4" spans="1:17">
      <c r="A275" s="13">
        <v>271</v>
      </c>
      <c r="B275" s="13" t="s">
        <v>21</v>
      </c>
      <c r="C275" s="14" t="s">
        <v>1207</v>
      </c>
      <c r="D275" s="13" t="s">
        <v>1211</v>
      </c>
      <c r="E275" s="13" t="s">
        <v>1209</v>
      </c>
      <c r="F275" s="14">
        <v>92</v>
      </c>
      <c r="G275" s="13" t="s">
        <v>114</v>
      </c>
      <c r="H275" s="13" t="s">
        <v>114</v>
      </c>
      <c r="I275" s="14">
        <v>92</v>
      </c>
      <c r="J275" s="14">
        <v>42.966</v>
      </c>
      <c r="K275" s="14">
        <v>0</v>
      </c>
      <c r="L275" s="14">
        <v>0</v>
      </c>
      <c r="M275" s="14">
        <v>49.034</v>
      </c>
      <c r="N275" s="13" t="s">
        <v>1212</v>
      </c>
      <c r="O275" s="13" t="s">
        <v>1209</v>
      </c>
      <c r="P275" s="13" t="s">
        <v>1209</v>
      </c>
      <c r="Q275" s="15"/>
    </row>
    <row r="276" ht="62.4" hidden="1" spans="1:17">
      <c r="A276" s="13">
        <v>272</v>
      </c>
      <c r="B276" s="13" t="s">
        <v>21</v>
      </c>
      <c r="C276" s="14" t="s">
        <v>1207</v>
      </c>
      <c r="D276" s="13" t="s">
        <v>1213</v>
      </c>
      <c r="E276" s="13" t="s">
        <v>1209</v>
      </c>
      <c r="F276" s="14">
        <v>75</v>
      </c>
      <c r="G276" s="13" t="s">
        <v>178</v>
      </c>
      <c r="H276" s="13" t="s">
        <v>178</v>
      </c>
      <c r="I276" s="14">
        <v>75</v>
      </c>
      <c r="J276" s="14">
        <v>0</v>
      </c>
      <c r="K276" s="14">
        <v>0</v>
      </c>
      <c r="L276" s="14">
        <v>0</v>
      </c>
      <c r="M276" s="14">
        <v>75</v>
      </c>
      <c r="N276" s="13" t="s">
        <v>1210</v>
      </c>
      <c r="O276" s="13" t="s">
        <v>1209</v>
      </c>
      <c r="P276" s="13" t="s">
        <v>1209</v>
      </c>
      <c r="Q276" s="15"/>
    </row>
    <row r="277" ht="62.4" hidden="1" spans="1:17">
      <c r="A277" s="13">
        <v>273</v>
      </c>
      <c r="B277" s="13" t="s">
        <v>21</v>
      </c>
      <c r="C277" s="14" t="s">
        <v>1207</v>
      </c>
      <c r="D277" s="13" t="s">
        <v>1214</v>
      </c>
      <c r="E277" s="13" t="s">
        <v>1209</v>
      </c>
      <c r="F277" s="14">
        <v>60</v>
      </c>
      <c r="G277" s="13" t="s">
        <v>155</v>
      </c>
      <c r="H277" s="13" t="s">
        <v>155</v>
      </c>
      <c r="I277" s="14">
        <v>60</v>
      </c>
      <c r="J277" s="14">
        <v>0</v>
      </c>
      <c r="K277" s="14">
        <v>0</v>
      </c>
      <c r="L277" s="14">
        <v>0</v>
      </c>
      <c r="M277" s="14">
        <v>60</v>
      </c>
      <c r="N277" s="13" t="s">
        <v>1215</v>
      </c>
      <c r="O277" s="13" t="s">
        <v>1209</v>
      </c>
      <c r="P277" s="13" t="s">
        <v>1209</v>
      </c>
      <c r="Q277" s="15"/>
    </row>
    <row r="278" ht="62.4" hidden="1" spans="1:17">
      <c r="A278" s="13">
        <v>274</v>
      </c>
      <c r="B278" s="13" t="s">
        <v>21</v>
      </c>
      <c r="C278" s="14" t="s">
        <v>1207</v>
      </c>
      <c r="D278" s="13" t="s">
        <v>1216</v>
      </c>
      <c r="E278" s="13" t="s">
        <v>1209</v>
      </c>
      <c r="F278" s="14">
        <v>30</v>
      </c>
      <c r="G278" s="13" t="s">
        <v>137</v>
      </c>
      <c r="H278" s="13" t="s">
        <v>137</v>
      </c>
      <c r="I278" s="14">
        <v>30</v>
      </c>
      <c r="J278" s="14">
        <v>0</v>
      </c>
      <c r="K278" s="14">
        <v>0</v>
      </c>
      <c r="L278" s="14">
        <v>0</v>
      </c>
      <c r="M278" s="14">
        <v>30</v>
      </c>
      <c r="N278" s="13" t="s">
        <v>1217</v>
      </c>
      <c r="O278" s="13" t="s">
        <v>1209</v>
      </c>
      <c r="P278" s="13" t="s">
        <v>1209</v>
      </c>
      <c r="Q278" s="15"/>
    </row>
    <row r="279" ht="62.4" hidden="1" spans="1:17">
      <c r="A279" s="13">
        <v>275</v>
      </c>
      <c r="B279" s="13" t="s">
        <v>21</v>
      </c>
      <c r="C279" s="14" t="s">
        <v>1207</v>
      </c>
      <c r="D279" s="13" t="s">
        <v>1218</v>
      </c>
      <c r="E279" s="13" t="s">
        <v>1209</v>
      </c>
      <c r="F279" s="14">
        <v>30</v>
      </c>
      <c r="G279" s="13" t="s">
        <v>96</v>
      </c>
      <c r="H279" s="13" t="s">
        <v>96</v>
      </c>
      <c r="I279" s="14">
        <v>30</v>
      </c>
      <c r="J279" s="14">
        <v>0</v>
      </c>
      <c r="K279" s="14">
        <v>0</v>
      </c>
      <c r="L279" s="14">
        <v>0</v>
      </c>
      <c r="M279" s="14">
        <v>30</v>
      </c>
      <c r="N279" s="13" t="s">
        <v>1219</v>
      </c>
      <c r="O279" s="13" t="s">
        <v>1209</v>
      </c>
      <c r="P279" s="13" t="s">
        <v>1209</v>
      </c>
      <c r="Q279" s="15"/>
    </row>
    <row r="280" ht="62.4" hidden="1" spans="1:17">
      <c r="A280" s="13">
        <v>276</v>
      </c>
      <c r="B280" s="13" t="s">
        <v>21</v>
      </c>
      <c r="C280" s="14" t="s">
        <v>1207</v>
      </c>
      <c r="D280" s="13" t="s">
        <v>1220</v>
      </c>
      <c r="E280" s="13" t="s">
        <v>1209</v>
      </c>
      <c r="F280" s="14">
        <v>33</v>
      </c>
      <c r="G280" s="13" t="s">
        <v>131</v>
      </c>
      <c r="H280" s="13" t="s">
        <v>131</v>
      </c>
      <c r="I280" s="14">
        <v>33</v>
      </c>
      <c r="J280" s="14">
        <v>0</v>
      </c>
      <c r="K280" s="14">
        <v>0</v>
      </c>
      <c r="L280" s="14">
        <v>0</v>
      </c>
      <c r="M280" s="14">
        <v>33</v>
      </c>
      <c r="N280" s="13" t="s">
        <v>1221</v>
      </c>
      <c r="O280" s="13" t="s">
        <v>1209</v>
      </c>
      <c r="P280" s="13" t="s">
        <v>1209</v>
      </c>
      <c r="Q280" s="15"/>
    </row>
    <row r="281" ht="62.4" spans="1:17">
      <c r="A281" s="13">
        <v>277</v>
      </c>
      <c r="B281" s="13" t="s">
        <v>21</v>
      </c>
      <c r="C281" s="14" t="s">
        <v>1207</v>
      </c>
      <c r="D281" s="13" t="s">
        <v>1222</v>
      </c>
      <c r="E281" s="13" t="s">
        <v>1209</v>
      </c>
      <c r="F281" s="14">
        <v>30</v>
      </c>
      <c r="G281" s="13" t="s">
        <v>149</v>
      </c>
      <c r="H281" s="13" t="s">
        <v>149</v>
      </c>
      <c r="I281" s="14">
        <v>30</v>
      </c>
      <c r="J281" s="14">
        <v>21</v>
      </c>
      <c r="K281" s="14">
        <v>0</v>
      </c>
      <c r="L281" s="14">
        <v>0</v>
      </c>
      <c r="M281" s="14">
        <v>9</v>
      </c>
      <c r="N281" s="13" t="s">
        <v>1223</v>
      </c>
      <c r="O281" s="13" t="s">
        <v>1209</v>
      </c>
      <c r="P281" s="13" t="s">
        <v>1209</v>
      </c>
      <c r="Q281" s="15"/>
    </row>
    <row r="282" ht="62.4" hidden="1" spans="1:17">
      <c r="A282" s="13">
        <v>278</v>
      </c>
      <c r="B282" s="13" t="s">
        <v>21</v>
      </c>
      <c r="C282" s="14" t="s">
        <v>1207</v>
      </c>
      <c r="D282" s="13" t="s">
        <v>1224</v>
      </c>
      <c r="E282" s="13" t="s">
        <v>1209</v>
      </c>
      <c r="F282" s="14">
        <v>30</v>
      </c>
      <c r="G282" s="13" t="s">
        <v>143</v>
      </c>
      <c r="H282" s="13" t="s">
        <v>143</v>
      </c>
      <c r="I282" s="14">
        <v>30</v>
      </c>
      <c r="J282" s="14">
        <v>0</v>
      </c>
      <c r="K282" s="14">
        <v>0</v>
      </c>
      <c r="L282" s="14">
        <v>0</v>
      </c>
      <c r="M282" s="14">
        <v>30</v>
      </c>
      <c r="N282" s="13" t="s">
        <v>1225</v>
      </c>
      <c r="O282" s="13" t="s">
        <v>1209</v>
      </c>
      <c r="P282" s="13" t="s">
        <v>1209</v>
      </c>
      <c r="Q282" s="15"/>
    </row>
    <row r="283" ht="62.4" hidden="1" spans="1:17">
      <c r="A283" s="13">
        <v>279</v>
      </c>
      <c r="B283" s="13" t="s">
        <v>21</v>
      </c>
      <c r="C283" s="14" t="s">
        <v>1207</v>
      </c>
      <c r="D283" s="13" t="s">
        <v>1226</v>
      </c>
      <c r="E283" s="13" t="s">
        <v>1209</v>
      </c>
      <c r="F283" s="14">
        <v>30</v>
      </c>
      <c r="G283" s="13" t="s">
        <v>1227</v>
      </c>
      <c r="H283" s="13" t="s">
        <v>102</v>
      </c>
      <c r="I283" s="14">
        <v>30</v>
      </c>
      <c r="J283" s="14">
        <v>0</v>
      </c>
      <c r="K283" s="14">
        <v>0</v>
      </c>
      <c r="L283" s="14">
        <v>0</v>
      </c>
      <c r="M283" s="14">
        <v>30</v>
      </c>
      <c r="N283" s="13" t="s">
        <v>1228</v>
      </c>
      <c r="O283" s="13" t="s">
        <v>1209</v>
      </c>
      <c r="P283" s="13" t="s">
        <v>1209</v>
      </c>
      <c r="Q283" s="15"/>
    </row>
    <row r="284" ht="62.4" hidden="1" spans="1:17">
      <c r="A284" s="13">
        <v>280</v>
      </c>
      <c r="B284" s="13" t="s">
        <v>21</v>
      </c>
      <c r="C284" s="14" t="s">
        <v>1207</v>
      </c>
      <c r="D284" s="13" t="s">
        <v>1229</v>
      </c>
      <c r="E284" s="13" t="s">
        <v>1209</v>
      </c>
      <c r="F284" s="14">
        <v>30</v>
      </c>
      <c r="G284" s="13" t="s">
        <v>1227</v>
      </c>
      <c r="H284" s="13" t="s">
        <v>108</v>
      </c>
      <c r="I284" s="14">
        <v>30</v>
      </c>
      <c r="J284" s="14">
        <v>0</v>
      </c>
      <c r="K284" s="14">
        <v>0</v>
      </c>
      <c r="L284" s="14">
        <v>0</v>
      </c>
      <c r="M284" s="14">
        <v>30</v>
      </c>
      <c r="N284" s="13" t="s">
        <v>1230</v>
      </c>
      <c r="O284" s="13" t="s">
        <v>1209</v>
      </c>
      <c r="P284" s="13" t="s">
        <v>1209</v>
      </c>
      <c r="Q284" s="15"/>
    </row>
    <row r="285" ht="62.4" hidden="1" spans="1:17">
      <c r="A285" s="13">
        <v>281</v>
      </c>
      <c r="B285" s="13" t="s">
        <v>21</v>
      </c>
      <c r="C285" s="14" t="s">
        <v>1207</v>
      </c>
      <c r="D285" s="13" t="s">
        <v>1231</v>
      </c>
      <c r="E285" s="13" t="s">
        <v>1209</v>
      </c>
      <c r="F285" s="14">
        <v>30</v>
      </c>
      <c r="G285" s="13" t="s">
        <v>1227</v>
      </c>
      <c r="H285" s="13" t="s">
        <v>161</v>
      </c>
      <c r="I285" s="14">
        <v>30</v>
      </c>
      <c r="J285" s="14">
        <v>0</v>
      </c>
      <c r="K285" s="14">
        <v>0</v>
      </c>
      <c r="L285" s="14">
        <v>0</v>
      </c>
      <c r="M285" s="14">
        <v>30</v>
      </c>
      <c r="N285" s="13" t="s">
        <v>1232</v>
      </c>
      <c r="O285" s="13" t="s">
        <v>1209</v>
      </c>
      <c r="P285" s="13" t="s">
        <v>1209</v>
      </c>
      <c r="Q285" s="15"/>
    </row>
    <row r="286" ht="62.4" hidden="1" spans="1:17">
      <c r="A286" s="13">
        <v>282</v>
      </c>
      <c r="B286" s="13" t="s">
        <v>21</v>
      </c>
      <c r="C286" s="14" t="s">
        <v>1207</v>
      </c>
      <c r="D286" s="13" t="s">
        <v>1233</v>
      </c>
      <c r="E286" s="13" t="s">
        <v>1209</v>
      </c>
      <c r="F286" s="14">
        <v>29</v>
      </c>
      <c r="G286" s="13" t="s">
        <v>1227</v>
      </c>
      <c r="H286" s="13" t="s">
        <v>84</v>
      </c>
      <c r="I286" s="14">
        <v>29</v>
      </c>
      <c r="J286" s="14">
        <v>0</v>
      </c>
      <c r="K286" s="14">
        <v>0</v>
      </c>
      <c r="L286" s="14">
        <v>6.336</v>
      </c>
      <c r="M286" s="14">
        <v>22.664</v>
      </c>
      <c r="N286" s="13" t="s">
        <v>1234</v>
      </c>
      <c r="O286" s="13" t="s">
        <v>1209</v>
      </c>
      <c r="P286" s="13" t="s">
        <v>1209</v>
      </c>
      <c r="Q286" s="15"/>
    </row>
    <row r="287" ht="62.4" hidden="1" spans="1:17">
      <c r="A287" s="13">
        <v>283</v>
      </c>
      <c r="B287" s="13" t="s">
        <v>21</v>
      </c>
      <c r="C287" s="14" t="s">
        <v>1207</v>
      </c>
      <c r="D287" s="13" t="s">
        <v>1235</v>
      </c>
      <c r="E287" s="13" t="s">
        <v>1209</v>
      </c>
      <c r="F287" s="14">
        <v>29</v>
      </c>
      <c r="G287" s="13" t="s">
        <v>1227</v>
      </c>
      <c r="H287" s="13" t="s">
        <v>90</v>
      </c>
      <c r="I287" s="14">
        <v>29</v>
      </c>
      <c r="J287" s="14">
        <v>0</v>
      </c>
      <c r="K287" s="14">
        <v>0</v>
      </c>
      <c r="L287" s="14">
        <v>0</v>
      </c>
      <c r="M287" s="14">
        <v>29</v>
      </c>
      <c r="N287" s="13" t="s">
        <v>1236</v>
      </c>
      <c r="O287" s="13" t="s">
        <v>1209</v>
      </c>
      <c r="P287" s="13" t="s">
        <v>1209</v>
      </c>
      <c r="Q287" s="15"/>
    </row>
    <row r="288" ht="62.4" hidden="1" spans="1:17">
      <c r="A288" s="13">
        <v>284</v>
      </c>
      <c r="B288" s="13" t="s">
        <v>21</v>
      </c>
      <c r="C288" s="14" t="s">
        <v>1207</v>
      </c>
      <c r="D288" s="13" t="s">
        <v>1237</v>
      </c>
      <c r="E288" s="13" t="s">
        <v>1209</v>
      </c>
      <c r="F288" s="14">
        <v>25</v>
      </c>
      <c r="G288" s="13" t="s">
        <v>1227</v>
      </c>
      <c r="H288" s="13" t="s">
        <v>125</v>
      </c>
      <c r="I288" s="14">
        <v>25</v>
      </c>
      <c r="J288" s="14">
        <v>0</v>
      </c>
      <c r="K288" s="14">
        <v>0</v>
      </c>
      <c r="L288" s="14">
        <v>0</v>
      </c>
      <c r="M288" s="14">
        <v>25</v>
      </c>
      <c r="N288" s="13" t="s">
        <v>1238</v>
      </c>
      <c r="O288" s="13" t="s">
        <v>1209</v>
      </c>
      <c r="P288" s="13" t="s">
        <v>1209</v>
      </c>
      <c r="Q288" s="15"/>
    </row>
    <row r="289" ht="62.4" hidden="1" spans="1:17">
      <c r="A289" s="13">
        <v>285</v>
      </c>
      <c r="B289" s="13" t="s">
        <v>21</v>
      </c>
      <c r="C289" s="14" t="s">
        <v>1207</v>
      </c>
      <c r="D289" s="13" t="s">
        <v>1239</v>
      </c>
      <c r="E289" s="13" t="s">
        <v>1209</v>
      </c>
      <c r="F289" s="14">
        <v>6</v>
      </c>
      <c r="G289" s="13" t="s">
        <v>1240</v>
      </c>
      <c r="H289" s="13" t="s">
        <v>1241</v>
      </c>
      <c r="I289" s="14">
        <v>6</v>
      </c>
      <c r="J289" s="14">
        <v>0</v>
      </c>
      <c r="K289" s="14">
        <v>0</v>
      </c>
      <c r="L289" s="14">
        <v>0</v>
      </c>
      <c r="M289" s="14">
        <v>6</v>
      </c>
      <c r="N289" s="13" t="s">
        <v>1242</v>
      </c>
      <c r="O289" s="13" t="s">
        <v>1209</v>
      </c>
      <c r="P289" s="13" t="s">
        <v>1209</v>
      </c>
      <c r="Q289" s="15"/>
    </row>
    <row r="290" ht="62.4" hidden="1" spans="1:17">
      <c r="A290" s="13">
        <v>286</v>
      </c>
      <c r="B290" s="13" t="s">
        <v>21</v>
      </c>
      <c r="C290" s="14" t="s">
        <v>1207</v>
      </c>
      <c r="D290" s="13" t="s">
        <v>1243</v>
      </c>
      <c r="E290" s="13" t="s">
        <v>1209</v>
      </c>
      <c r="F290" s="14">
        <v>3</v>
      </c>
      <c r="G290" s="13" t="s">
        <v>1227</v>
      </c>
      <c r="H290" s="13" t="s">
        <v>131</v>
      </c>
      <c r="I290" s="14">
        <v>3</v>
      </c>
      <c r="J290" s="14">
        <v>0</v>
      </c>
      <c r="K290" s="14">
        <v>0</v>
      </c>
      <c r="L290" s="14">
        <v>0</v>
      </c>
      <c r="M290" s="14">
        <v>3</v>
      </c>
      <c r="N290" s="13" t="s">
        <v>1221</v>
      </c>
      <c r="O290" s="13" t="s">
        <v>1209</v>
      </c>
      <c r="P290" s="13" t="s">
        <v>1209</v>
      </c>
      <c r="Q290" s="15"/>
    </row>
    <row r="291" ht="62.4" hidden="1" spans="1:17">
      <c r="A291" s="13">
        <v>287</v>
      </c>
      <c r="B291" s="13" t="s">
        <v>21</v>
      </c>
      <c r="C291" s="14" t="s">
        <v>1207</v>
      </c>
      <c r="D291" s="13" t="s">
        <v>1244</v>
      </c>
      <c r="E291" s="13" t="s">
        <v>1209</v>
      </c>
      <c r="F291" s="14">
        <v>10</v>
      </c>
      <c r="G291" s="13" t="s">
        <v>1227</v>
      </c>
      <c r="H291" s="13" t="s">
        <v>96</v>
      </c>
      <c r="I291" s="14">
        <v>10</v>
      </c>
      <c r="J291" s="14">
        <v>0</v>
      </c>
      <c r="K291" s="14">
        <v>0</v>
      </c>
      <c r="L291" s="14">
        <v>10</v>
      </c>
      <c r="M291" s="14">
        <v>0</v>
      </c>
      <c r="N291" s="13" t="s">
        <v>1219</v>
      </c>
      <c r="O291" s="13" t="s">
        <v>1209</v>
      </c>
      <c r="P291" s="13" t="s">
        <v>1209</v>
      </c>
      <c r="Q291" s="15"/>
    </row>
    <row r="292" ht="109.2" hidden="1" spans="1:17">
      <c r="A292" s="13">
        <v>288</v>
      </c>
      <c r="B292" s="13" t="s">
        <v>21</v>
      </c>
      <c r="C292" s="14" t="s">
        <v>193</v>
      </c>
      <c r="D292" s="13" t="s">
        <v>1245</v>
      </c>
      <c r="E292" s="13" t="s">
        <v>1246</v>
      </c>
      <c r="F292" s="14">
        <v>10</v>
      </c>
      <c r="G292" s="13" t="s">
        <v>1227</v>
      </c>
      <c r="H292" s="13" t="s">
        <v>167</v>
      </c>
      <c r="I292" s="14">
        <v>10</v>
      </c>
      <c r="J292" s="14">
        <v>0</v>
      </c>
      <c r="K292" s="14">
        <v>0</v>
      </c>
      <c r="L292" s="14">
        <v>0</v>
      </c>
      <c r="M292" s="14">
        <v>10</v>
      </c>
      <c r="N292" s="13" t="s">
        <v>42</v>
      </c>
      <c r="O292" s="13" t="s">
        <v>1247</v>
      </c>
      <c r="P292" s="13" t="s">
        <v>1248</v>
      </c>
      <c r="Q292" s="15"/>
    </row>
    <row r="293" ht="124.8" hidden="1" spans="1:17">
      <c r="A293" s="13">
        <v>289</v>
      </c>
      <c r="B293" s="13" t="s">
        <v>21</v>
      </c>
      <c r="C293" s="14" t="s">
        <v>193</v>
      </c>
      <c r="D293" s="13" t="s">
        <v>1249</v>
      </c>
      <c r="E293" s="13" t="s">
        <v>1250</v>
      </c>
      <c r="F293" s="14">
        <v>10</v>
      </c>
      <c r="G293" s="13" t="s">
        <v>1227</v>
      </c>
      <c r="H293" s="13" t="s">
        <v>161</v>
      </c>
      <c r="I293" s="14">
        <v>10</v>
      </c>
      <c r="J293" s="14">
        <v>0</v>
      </c>
      <c r="K293" s="14">
        <v>0</v>
      </c>
      <c r="L293" s="14">
        <v>0</v>
      </c>
      <c r="M293" s="14">
        <v>10</v>
      </c>
      <c r="N293" s="13" t="s">
        <v>42</v>
      </c>
      <c r="O293" s="13" t="s">
        <v>1251</v>
      </c>
      <c r="P293" s="13" t="s">
        <v>1248</v>
      </c>
      <c r="Q293" s="15"/>
    </row>
    <row r="294" ht="93.6" spans="1:17">
      <c r="A294" s="13">
        <v>290</v>
      </c>
      <c r="B294" s="13" t="s">
        <v>21</v>
      </c>
      <c r="C294" s="14" t="s">
        <v>193</v>
      </c>
      <c r="D294" s="13" t="s">
        <v>1252</v>
      </c>
      <c r="E294" s="13" t="s">
        <v>1253</v>
      </c>
      <c r="F294" s="14">
        <v>17</v>
      </c>
      <c r="G294" s="13" t="s">
        <v>137</v>
      </c>
      <c r="H294" s="13" t="s">
        <v>1254</v>
      </c>
      <c r="I294" s="14">
        <v>17</v>
      </c>
      <c r="J294" s="14">
        <v>11.83</v>
      </c>
      <c r="K294" s="14">
        <v>4.56</v>
      </c>
      <c r="L294" s="14">
        <v>0</v>
      </c>
      <c r="M294" s="14">
        <v>0.61</v>
      </c>
      <c r="N294" s="13" t="s">
        <v>27</v>
      </c>
      <c r="O294" s="13" t="s">
        <v>1255</v>
      </c>
      <c r="P294" s="13" t="s">
        <v>1256</v>
      </c>
      <c r="Q294" s="15"/>
    </row>
    <row r="295" ht="124.8" hidden="1" spans="1:17">
      <c r="A295" s="13">
        <v>291</v>
      </c>
      <c r="B295" s="13" t="s">
        <v>21</v>
      </c>
      <c r="C295" s="14" t="s">
        <v>193</v>
      </c>
      <c r="D295" s="13" t="s">
        <v>1257</v>
      </c>
      <c r="E295" s="13" t="s">
        <v>1258</v>
      </c>
      <c r="F295" s="14">
        <v>30</v>
      </c>
      <c r="G295" s="13" t="s">
        <v>96</v>
      </c>
      <c r="H295" s="13" t="s">
        <v>1259</v>
      </c>
      <c r="I295" s="14">
        <v>30</v>
      </c>
      <c r="J295" s="14">
        <v>0</v>
      </c>
      <c r="K295" s="14">
        <v>24.7653</v>
      </c>
      <c r="L295" s="14">
        <v>5.2347</v>
      </c>
      <c r="M295" s="14">
        <v>0</v>
      </c>
      <c r="N295" s="13" t="s">
        <v>1113</v>
      </c>
      <c r="O295" s="13" t="s">
        <v>1260</v>
      </c>
      <c r="P295" s="13" t="s">
        <v>1261</v>
      </c>
      <c r="Q295" s="15"/>
    </row>
    <row r="296" ht="171.6" hidden="1" spans="1:17">
      <c r="A296" s="13">
        <v>292</v>
      </c>
      <c r="B296" s="13" t="s">
        <v>21</v>
      </c>
      <c r="C296" s="14" t="s">
        <v>193</v>
      </c>
      <c r="D296" s="13" t="s">
        <v>1262</v>
      </c>
      <c r="E296" s="13" t="s">
        <v>1263</v>
      </c>
      <c r="F296" s="14">
        <v>400</v>
      </c>
      <c r="G296" s="13" t="s">
        <v>1264</v>
      </c>
      <c r="H296" s="13" t="s">
        <v>1264</v>
      </c>
      <c r="I296" s="14">
        <v>400</v>
      </c>
      <c r="J296" s="14">
        <v>0</v>
      </c>
      <c r="K296" s="14">
        <v>0</v>
      </c>
      <c r="L296" s="14">
        <v>0</v>
      </c>
      <c r="M296" s="14">
        <v>400</v>
      </c>
      <c r="N296" s="13" t="s">
        <v>27</v>
      </c>
      <c r="O296" s="13" t="s">
        <v>1265</v>
      </c>
      <c r="P296" s="13" t="s">
        <v>1266</v>
      </c>
      <c r="Q296" s="15"/>
    </row>
    <row r="297" ht="374.4" hidden="1" spans="1:17">
      <c r="A297" s="13">
        <v>293</v>
      </c>
      <c r="B297" s="13" t="s">
        <v>21</v>
      </c>
      <c r="C297" s="14" t="s">
        <v>193</v>
      </c>
      <c r="D297" s="13" t="s">
        <v>1267</v>
      </c>
      <c r="E297" s="13" t="s">
        <v>1268</v>
      </c>
      <c r="F297" s="14">
        <v>300</v>
      </c>
      <c r="G297" s="13" t="s">
        <v>1227</v>
      </c>
      <c r="H297" s="13" t="s">
        <v>1269</v>
      </c>
      <c r="I297" s="14">
        <v>300</v>
      </c>
      <c r="J297" s="14">
        <v>0</v>
      </c>
      <c r="K297" s="14">
        <v>0</v>
      </c>
      <c r="L297" s="14">
        <v>300</v>
      </c>
      <c r="M297" s="14">
        <v>0</v>
      </c>
      <c r="N297" s="13" t="s">
        <v>657</v>
      </c>
      <c r="O297" s="13" t="s">
        <v>1270</v>
      </c>
      <c r="P297" s="13" t="s">
        <v>1271</v>
      </c>
      <c r="Q297" s="15"/>
    </row>
    <row r="298" ht="409.5" hidden="1" spans="1:17">
      <c r="A298" s="13">
        <v>294</v>
      </c>
      <c r="B298" s="13" t="s">
        <v>21</v>
      </c>
      <c r="C298" s="14" t="s">
        <v>193</v>
      </c>
      <c r="D298" s="13" t="s">
        <v>1272</v>
      </c>
      <c r="E298" s="13" t="s">
        <v>1273</v>
      </c>
      <c r="F298" s="14">
        <v>246</v>
      </c>
      <c r="G298" s="13" t="s">
        <v>114</v>
      </c>
      <c r="H298" s="13" t="s">
        <v>1274</v>
      </c>
      <c r="I298" s="14">
        <v>246</v>
      </c>
      <c r="J298" s="14">
        <v>0</v>
      </c>
      <c r="K298" s="14">
        <v>0</v>
      </c>
      <c r="L298" s="14">
        <v>246</v>
      </c>
      <c r="M298" s="14">
        <v>0</v>
      </c>
      <c r="N298" s="13" t="s">
        <v>27</v>
      </c>
      <c r="O298" s="13" t="s">
        <v>1275</v>
      </c>
      <c r="P298" s="13" t="s">
        <v>1276</v>
      </c>
      <c r="Q298" s="15"/>
    </row>
    <row r="299" ht="140.4" hidden="1" spans="1:17">
      <c r="A299" s="13">
        <v>295</v>
      </c>
      <c r="B299" s="13" t="s">
        <v>21</v>
      </c>
      <c r="C299" s="14" t="s">
        <v>22</v>
      </c>
      <c r="D299" s="13" t="s">
        <v>1277</v>
      </c>
      <c r="E299" s="13" t="s">
        <v>1278</v>
      </c>
      <c r="F299" s="14">
        <v>60</v>
      </c>
      <c r="G299" s="13" t="s">
        <v>84</v>
      </c>
      <c r="H299" s="13" t="s">
        <v>949</v>
      </c>
      <c r="I299" s="14">
        <v>60</v>
      </c>
      <c r="J299" s="14">
        <v>0</v>
      </c>
      <c r="K299" s="14">
        <v>0</v>
      </c>
      <c r="L299" s="14">
        <v>0</v>
      </c>
      <c r="M299" s="14">
        <v>60</v>
      </c>
      <c r="N299" s="13" t="s">
        <v>1279</v>
      </c>
      <c r="O299" s="13" t="s">
        <v>1280</v>
      </c>
      <c r="P299" s="13" t="s">
        <v>1281</v>
      </c>
      <c r="Q299" s="15"/>
    </row>
    <row r="300" ht="124.8" hidden="1" spans="1:17">
      <c r="A300" s="13">
        <v>296</v>
      </c>
      <c r="B300" s="13" t="s">
        <v>21</v>
      </c>
      <c r="C300" s="14" t="s">
        <v>193</v>
      </c>
      <c r="D300" s="13" t="s">
        <v>1282</v>
      </c>
      <c r="E300" s="13" t="s">
        <v>1283</v>
      </c>
      <c r="F300" s="14">
        <v>120</v>
      </c>
      <c r="G300" s="13" t="s">
        <v>84</v>
      </c>
      <c r="H300" s="13" t="s">
        <v>1284</v>
      </c>
      <c r="I300" s="14">
        <v>120</v>
      </c>
      <c r="J300" s="14">
        <v>0</v>
      </c>
      <c r="K300" s="14">
        <v>0</v>
      </c>
      <c r="L300" s="14">
        <v>0</v>
      </c>
      <c r="M300" s="14">
        <v>120</v>
      </c>
      <c r="N300" s="13" t="s">
        <v>1279</v>
      </c>
      <c r="O300" s="13" t="s">
        <v>1285</v>
      </c>
      <c r="P300" s="13" t="s">
        <v>1286</v>
      </c>
      <c r="Q300" s="15"/>
    </row>
    <row r="301" ht="234" hidden="1" spans="1:17">
      <c r="A301" s="13">
        <v>297</v>
      </c>
      <c r="B301" s="13" t="s">
        <v>21</v>
      </c>
      <c r="C301" s="14" t="s">
        <v>193</v>
      </c>
      <c r="D301" s="13" t="s">
        <v>1287</v>
      </c>
      <c r="E301" s="13" t="s">
        <v>1283</v>
      </c>
      <c r="F301" s="14">
        <v>106</v>
      </c>
      <c r="G301" s="13" t="s">
        <v>84</v>
      </c>
      <c r="H301" s="13" t="s">
        <v>1284</v>
      </c>
      <c r="I301" s="14">
        <v>106</v>
      </c>
      <c r="J301" s="14">
        <v>0</v>
      </c>
      <c r="K301" s="14">
        <v>0</v>
      </c>
      <c r="L301" s="14">
        <v>0</v>
      </c>
      <c r="M301" s="14">
        <v>106</v>
      </c>
      <c r="N301" s="13" t="s">
        <v>1279</v>
      </c>
      <c r="O301" s="13" t="s">
        <v>1288</v>
      </c>
      <c r="P301" s="13" t="s">
        <v>1289</v>
      </c>
      <c r="Q301" s="15"/>
    </row>
    <row r="302" ht="62.4" hidden="1" spans="1:17">
      <c r="A302" s="13">
        <v>298</v>
      </c>
      <c r="B302" s="13" t="s">
        <v>21</v>
      </c>
      <c r="C302" s="14" t="s">
        <v>1207</v>
      </c>
      <c r="D302" s="13" t="s">
        <v>1290</v>
      </c>
      <c r="E302" s="13" t="s">
        <v>1291</v>
      </c>
      <c r="F302" s="14">
        <v>14</v>
      </c>
      <c r="G302" s="13" t="s">
        <v>84</v>
      </c>
      <c r="H302" s="13" t="s">
        <v>84</v>
      </c>
      <c r="I302" s="14">
        <v>14</v>
      </c>
      <c r="J302" s="14">
        <v>0</v>
      </c>
      <c r="K302" s="14">
        <v>0</v>
      </c>
      <c r="L302" s="14">
        <v>0</v>
      </c>
      <c r="M302" s="14">
        <v>14</v>
      </c>
      <c r="N302" s="13" t="s">
        <v>1279</v>
      </c>
      <c r="O302" s="13" t="s">
        <v>1292</v>
      </c>
      <c r="P302" s="13" t="s">
        <v>1293</v>
      </c>
      <c r="Q302" s="15"/>
    </row>
    <row r="303" ht="202.8" hidden="1" spans="1:17">
      <c r="A303" s="13">
        <v>299</v>
      </c>
      <c r="B303" s="13" t="s">
        <v>21</v>
      </c>
      <c r="C303" s="14" t="s">
        <v>193</v>
      </c>
      <c r="D303" s="13" t="s">
        <v>1294</v>
      </c>
      <c r="E303" s="13" t="s">
        <v>1295</v>
      </c>
      <c r="F303" s="14">
        <v>450</v>
      </c>
      <c r="G303" s="13" t="s">
        <v>155</v>
      </c>
      <c r="H303" s="13" t="s">
        <v>156</v>
      </c>
      <c r="I303" s="14">
        <v>450</v>
      </c>
      <c r="J303" s="14">
        <v>0</v>
      </c>
      <c r="K303" s="14">
        <v>0</v>
      </c>
      <c r="L303" s="14">
        <v>0</v>
      </c>
      <c r="M303" s="14">
        <v>450</v>
      </c>
      <c r="N303" s="13" t="s">
        <v>36</v>
      </c>
      <c r="O303" s="13" t="s">
        <v>1296</v>
      </c>
      <c r="P303" s="13" t="s">
        <v>1297</v>
      </c>
      <c r="Q303" s="15"/>
    </row>
  </sheetData>
  <autoFilter xmlns:etc="http://www.wps.cn/officeDocument/2017/etCustomData" ref="A4:Q303" etc:filterBottomFollowUsedRange="0">
    <filterColumn colId="9">
      <filters>
        <filter val="16.8101"/>
        <filter val="799.608"/>
        <filter val="12.1"/>
        <filter val="45.1"/>
        <filter val="19.2"/>
        <filter val="35.2"/>
        <filter val="39.2"/>
        <filter val="36.4"/>
        <filter val="89.4"/>
        <filter val="10.5"/>
        <filter val="17.5"/>
        <filter val="23.5"/>
        <filter val="24.5"/>
        <filter val="33.6"/>
        <filter val="50.6"/>
        <filter val="108.6"/>
        <filter val="7.7"/>
        <filter val="26.7"/>
        <filter val="9.8"/>
        <filter val="10.9"/>
        <filter val="44.9"/>
        <filter val="35.016173"/>
        <filter val="13.02"/>
        <filter val="36.403"/>
        <filter val="37.07"/>
        <filter val="8"/>
        <filter val="636.651078"/>
        <filter val="15.808"/>
        <filter val="37.611"/>
        <filter val="13"/>
        <filter val="14"/>
        <filter val="42.6448"/>
        <filter val="21"/>
        <filter val="2.922"/>
        <filter val="73.023"/>
        <filter val="9.825"/>
        <filter val="311.25"/>
        <filter val="23.926"/>
        <filter val="28"/>
        <filter val="24.28"/>
        <filter val="30.28"/>
        <filter val="49.28"/>
        <filter val="30"/>
        <filter val="30.31"/>
        <filter val="6.832"/>
        <filter val="12.432"/>
        <filter val="5.934"/>
        <filter val="35"/>
        <filter val="8.36"/>
        <filter val="17.36"/>
        <filter val="125.37"/>
        <filter val="38"/>
        <filter val="18.39"/>
        <filter val="15.0929"/>
        <filter val="65.541"/>
        <filter val="42"/>
        <filter val="39.942"/>
        <filter val="44.844"/>
        <filter val="36.9015"/>
        <filter val="12.46"/>
        <filter val="68.7016"/>
        <filter val="290.379917"/>
        <filter val="82.48"/>
        <filter val="89.448"/>
        <filter val="49"/>
        <filter val="50"/>
        <filter val="13.51"/>
        <filter val="15.0981"/>
        <filter val="16.52"/>
        <filter val="20.952"/>
        <filter val="13.755"/>
        <filter val="9.176717"/>
        <filter val="25.557"/>
        <filter val="22.158"/>
        <filter val="78.1788"/>
        <filter val="28.159"/>
        <filter val="54.62"/>
        <filter val="42.966"/>
        <filter val="62.8979"/>
        <filter val="39.528331"/>
        <filter val="72"/>
        <filter val="13.72"/>
        <filter val="27.72"/>
        <filter val="19.9465"/>
        <filter val="19.76"/>
        <filter val="101.76"/>
        <filter val="102.78"/>
        <filter val="34.79"/>
        <filter val="47.579"/>
        <filter val="11.83"/>
        <filter val="74.83"/>
        <filter val="88.84"/>
        <filter val="9.85"/>
        <filter val="24.85"/>
        <filter val="5.985"/>
        <filter val="51.85"/>
        <filter val="503.85"/>
        <filter val="27.86"/>
        <filter val="11.88"/>
        <filter val="40.88"/>
        <filter val="58.0958"/>
        <filter val="56.89"/>
        <filter val="8.889"/>
        <filter val="96.89"/>
        <filter val="1921.1449"/>
        <filter val="7.94"/>
        <filter val="11.94"/>
        <filter val="18.795"/>
        <filter val="96"/>
        <filter val="36.98"/>
        <filter val="13.99"/>
        <filter val="73.99"/>
        <filter val="132.0962"/>
        <filter val="1571.774"/>
        <filter val="15.804835"/>
        <filter val="4018.753"/>
        <filter val="11.7398"/>
        <filter val="45.633849"/>
      </filters>
    </filterColumn>
    <extLst/>
  </autoFilter>
  <mergeCells count="13">
    <mergeCell ref="A2:Q2"/>
    <mergeCell ref="G3:H3"/>
    <mergeCell ref="I3:M3"/>
    <mergeCell ref="A3:A4"/>
    <mergeCell ref="B3:B4"/>
    <mergeCell ref="C3:C4"/>
    <mergeCell ref="D3:D4"/>
    <mergeCell ref="E3:E4"/>
    <mergeCell ref="F3:F4"/>
    <mergeCell ref="N3:N4"/>
    <mergeCell ref="O3:O4"/>
    <mergeCell ref="P3:P4"/>
    <mergeCell ref="Q3:Q4"/>
  </mergeCells>
  <conditionalFormatting sqref="D5:D303">
    <cfRule type="duplicateValues" dxfId="0" priority="4"/>
  </conditionalFormatting>
  <pageMargins left="0.75" right="0.75" top="1" bottom="1" header="0.5" footer="0.5"/>
  <pageSetup paperSize="8"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gunda</dc:creator>
  <cp:lastModifiedBy>aLIEz</cp:lastModifiedBy>
  <dcterms:created xsi:type="dcterms:W3CDTF">2024-12-26T02:50:00Z</dcterms:created>
  <dcterms:modified xsi:type="dcterms:W3CDTF">2026-01-01T13:36:36Z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45FF6FDC56664E48A64E1772CEF1BCD6_13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